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06102FB-AD9E-4CEC-9427-933C758A4A5B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1" i="2" l="1"/>
  <c r="G67" i="2"/>
  <c r="L57" i="2"/>
  <c r="AP57" i="2"/>
  <c r="AP55" i="2"/>
  <c r="AP53" i="2"/>
  <c r="AP51" i="2"/>
  <c r="AP49" i="2"/>
  <c r="AP47" i="2"/>
  <c r="AP45" i="2"/>
  <c r="AP43" i="2"/>
  <c r="L43" i="2"/>
  <c r="AP29" i="2"/>
  <c r="AP27" i="2"/>
  <c r="AP25" i="2"/>
  <c r="AP23" i="2"/>
  <c r="AP21" i="2"/>
  <c r="AP19" i="2"/>
  <c r="AP17" i="2"/>
  <c r="AP15" i="2"/>
  <c r="L15" i="2"/>
  <c r="AI57" i="2"/>
  <c r="AD57" i="2"/>
  <c r="AI55" i="2"/>
  <c r="AD55" i="2"/>
  <c r="AI53" i="2"/>
  <c r="AD53" i="2"/>
  <c r="AI51" i="2"/>
  <c r="AD51" i="2"/>
  <c r="AI49" i="2"/>
  <c r="AD49" i="2"/>
  <c r="AI47" i="2"/>
  <c r="AD47" i="2"/>
  <c r="AI45" i="2"/>
  <c r="AD45" i="2"/>
  <c r="X57" i="2"/>
  <c r="X55" i="2"/>
  <c r="L55" i="2"/>
  <c r="X53" i="2"/>
  <c r="L53" i="2"/>
  <c r="X51" i="2"/>
  <c r="L51" i="2"/>
  <c r="X49" i="2"/>
  <c r="L49" i="2"/>
  <c r="X47" i="2"/>
  <c r="L47" i="2"/>
  <c r="X45" i="2"/>
  <c r="L45" i="2"/>
  <c r="AI43" i="2"/>
  <c r="AD43" i="2"/>
  <c r="X43" i="2"/>
  <c r="AI29" i="2"/>
  <c r="AD29" i="2"/>
  <c r="AI27" i="2"/>
  <c r="AD27" i="2"/>
  <c r="AI25" i="2"/>
  <c r="AD25" i="2"/>
  <c r="AI23" i="2"/>
  <c r="AD23" i="2"/>
  <c r="AI21" i="2"/>
  <c r="AD21" i="2"/>
  <c r="AI19" i="2"/>
  <c r="AD19" i="2"/>
  <c r="AI17" i="2"/>
  <c r="AD17" i="2"/>
  <c r="X29" i="2"/>
  <c r="L29" i="2"/>
  <c r="X27" i="2"/>
  <c r="L27" i="2"/>
  <c r="X25" i="2"/>
  <c r="L25" i="2"/>
  <c r="X23" i="2"/>
  <c r="L23" i="2"/>
  <c r="X21" i="2"/>
  <c r="L21" i="2"/>
  <c r="X19" i="2"/>
  <c r="L19" i="2"/>
  <c r="X17" i="2"/>
  <c r="L17" i="2"/>
  <c r="AI15" i="2"/>
  <c r="AD15" i="2"/>
  <c r="X15" i="2"/>
</calcChain>
</file>

<file path=xl/sharedStrings.xml><?xml version="1.0" encoding="utf-8"?>
<sst xmlns="http://schemas.openxmlformats.org/spreadsheetml/2006/main" count="100" uniqueCount="31">
  <si>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</si>
  <si>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</si>
  <si>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</si>
  <si>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</si>
  <si>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</si>
  <si>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</si>
  <si>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</si>
  <si>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</si>
  <si>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</si>
  <si>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</si>
  <si>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EZ Straight Standard &amp; Custom Length</t>
  </si>
  <si>
    <t>STANDARD STRAIGHT</t>
  </si>
  <si>
    <t>REFER TO THE PRODUCT CATALOG FOR SPECIFIC DETAILS AND DIMENSIONS.</t>
  </si>
  <si>
    <t>DIA</t>
  </si>
  <si>
    <t>DUCT</t>
  </si>
  <si>
    <t>-D1-</t>
  </si>
  <si>
    <t>LENGTH</t>
  </si>
  <si>
    <t>CUSTOM RING</t>
  </si>
  <si>
    <t>IF REQUIRED</t>
  </si>
  <si>
    <t>D1 OR D2</t>
  </si>
  <si>
    <t>INDICATE</t>
  </si>
  <si>
    <t>REMARKS</t>
  </si>
  <si>
    <t>2</t>
  </si>
  <si>
    <t>STANDARD LENGTH IS</t>
  </si>
  <si>
    <r>
      <rPr>
        <b/>
        <sz val="9"/>
        <rFont val="Arial"/>
        <family val="2"/>
      </rPr>
      <t xml:space="preserve">47.25 </t>
    </r>
    <r>
      <rPr>
        <b/>
        <i/>
        <sz val="9"/>
        <rFont val="Arial"/>
        <family val="2"/>
      </rPr>
      <t>(1200.15)</t>
    </r>
  </si>
  <si>
    <r>
      <t xml:space="preserve">47.25" </t>
    </r>
    <r>
      <rPr>
        <b/>
        <i/>
        <sz val="9"/>
        <rFont val="Arial"/>
        <family val="2"/>
      </rPr>
      <t>(1200.15)</t>
    </r>
  </si>
  <si>
    <t>© COPYRIGHT 2023 FAB-TECH, INC.  REV: 01/18/23  RND050BE</t>
  </si>
  <si>
    <r>
      <t xml:space="preserve">3" </t>
    </r>
    <r>
      <rPr>
        <b/>
        <i/>
        <sz val="9"/>
        <rFont val="Arial"/>
        <family val="2"/>
      </rPr>
      <t>(76.2)</t>
    </r>
    <r>
      <rPr>
        <b/>
        <sz val="9"/>
        <rFont val="Arial"/>
        <family val="2"/>
      </rPr>
      <t xml:space="preserve"> DUCT</t>
    </r>
  </si>
  <si>
    <r>
      <t xml:space="preserve">2" </t>
    </r>
    <r>
      <rPr>
        <b/>
        <i/>
        <sz val="9"/>
        <rFont val="Arial"/>
        <family val="2"/>
      </rPr>
      <t>(50.8)</t>
    </r>
    <r>
      <rPr>
        <b/>
        <sz val="9"/>
        <rFont val="Arial"/>
        <family val="2"/>
      </rPr>
      <t xml:space="preserve"> DUC T</t>
    </r>
  </si>
  <si>
    <t>-L-</t>
  </si>
  <si>
    <r>
      <t xml:space="preserve">2" </t>
    </r>
    <r>
      <rPr>
        <b/>
        <i/>
        <sz val="9"/>
        <rFont val="Arial"/>
        <family val="2"/>
      </rPr>
      <t>(50.8)</t>
    </r>
    <r>
      <rPr>
        <b/>
        <sz val="9"/>
        <rFont val="Arial"/>
        <family val="2"/>
      </rPr>
      <t xml:space="preserve"> DUCT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</si>
</sst>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49" fontId="8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>
      <alignment horizontal="center" vertical="top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49" fontId="4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5" fillId="0" borderId="0" xfId="0" applyFont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8" fillId="0" borderId="3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0</xdr:col>
      <xdr:colOff>83325</xdr:colOff>
      <xdr:row>29</xdr:row>
      <xdr:rowOff>95250</xdr:rowOff>
    </xdr:from>
    <xdr:to>
      <xdr:col>34</xdr:col>
      <xdr:colOff>103453</xdr:colOff>
      <xdr:row>35</xdr:row>
      <xdr:rowOff>114673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FD0530C-B730-41B8-A598-2E4EC81D3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25" y="391477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45</xdr:col>
      <xdr:colOff>99975</xdr:colOff>
      <xdr:row>63</xdr:row>
      <xdr:rowOff>9525</xdr:rowOff>
    </xdr:from>
    <xdr:to>
      <xdr:col>58</xdr:col>
      <xdr:colOff>60464</xdr:colOff>
      <xdr:row>72</xdr:row>
      <xdr:rowOff>119025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5D74992-8412-4720-8647-4392E6DC5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3475" y="8048625"/>
          <a:ext cx="1446389" cy="11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54750</xdr:colOff>
      <xdr:row>2</xdr:row>
      <xdr:rowOff>28575</xdr:rowOff>
    </xdr:from>
    <xdr:to>
      <xdr:col>34</xdr:col>
      <xdr:colOff>74878</xdr:colOff>
      <xdr:row>8</xdr:row>
      <xdr:rowOff>57523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D0081A2-6A95-44CE-BCA1-98EF6BFF8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0" y="50482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1</xdr:col>
      <xdr:colOff>26980</xdr:colOff>
      <xdr:row>41</xdr:row>
      <xdr:rowOff>6206</xdr:rowOff>
    </xdr:from>
    <xdr:to>
      <xdr:col>10</xdr:col>
      <xdr:colOff>0</xdr:colOff>
      <xdr:row>48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32C175F-891B-468D-B1FB-37DC731D0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80" y="5435456"/>
          <a:ext cx="1001720" cy="793894"/>
        </a:xfrm>
        <a:prstGeom prst="rect">
          <a:avLst/>
        </a:prstGeom>
      </xdr:spPr>
    </xdr:pic>
    <xdr:clientData/>
  </xdr:twoCellAnchor>
  <xdr:twoCellAnchor editAs="oneCell">
    <xdr:from>
      <xdr:col>0</xdr:col>
      <xdr:colOff>112705</xdr:colOff>
      <xdr:row>13</xdr:row>
      <xdr:rowOff>72881</xdr:rowOff>
    </xdr:from>
    <xdr:to>
      <xdr:col>9</xdr:col>
      <xdr:colOff>85725</xdr:colOff>
      <xdr:row>20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DD6F6DF-D198-4447-B594-BAA147CD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05" y="2054081"/>
          <a:ext cx="1001720" cy="793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AE1D8D-B749-413D-92D4-930C2353A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0</xdr:col>
      <xdr:colOff>83325</xdr:colOff>
      <xdr:row>29</xdr:row>
      <xdr:rowOff>95250</xdr:rowOff>
    </xdr:from>
    <xdr:to>
      <xdr:col>34</xdr:col>
      <xdr:colOff>93928</xdr:colOff>
      <xdr:row>35</xdr:row>
      <xdr:rowOff>114673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41EAB7-CE55-416A-BCD8-034D439B8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25" y="3806190"/>
          <a:ext cx="3647248" cy="888103"/>
        </a:xfrm>
        <a:prstGeom prst="rect">
          <a:avLst/>
        </a:prstGeom>
      </xdr:spPr>
    </xdr:pic>
    <xdr:clientData/>
  </xdr:twoCellAnchor>
  <xdr:twoCellAnchor editAs="oneCell">
    <xdr:from>
      <xdr:col>45</xdr:col>
      <xdr:colOff>99975</xdr:colOff>
      <xdr:row>63</xdr:row>
      <xdr:rowOff>9525</xdr:rowOff>
    </xdr:from>
    <xdr:to>
      <xdr:col>58</xdr:col>
      <xdr:colOff>56654</xdr:colOff>
      <xdr:row>72</xdr:row>
      <xdr:rowOff>130455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9C264C-0434-4B93-B09E-9A5C55E2A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0575" y="7804785"/>
          <a:ext cx="1347329" cy="1130580"/>
        </a:xfrm>
        <a:prstGeom prst="rect">
          <a:avLst/>
        </a:prstGeom>
      </xdr:spPr>
    </xdr:pic>
    <xdr:clientData/>
  </xdr:twoCellAnchor>
  <xdr:twoCellAnchor editAs="oneCell">
    <xdr:from>
      <xdr:col>0</xdr:col>
      <xdr:colOff>54750</xdr:colOff>
      <xdr:row>2</xdr:row>
      <xdr:rowOff>28575</xdr:rowOff>
    </xdr:from>
    <xdr:to>
      <xdr:col>34</xdr:col>
      <xdr:colOff>74878</xdr:colOff>
      <xdr:row>8</xdr:row>
      <xdr:rowOff>53713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B2A24AC-F055-4244-966D-F055763F0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0" y="493395"/>
          <a:ext cx="3647248" cy="890008"/>
        </a:xfrm>
        <a:prstGeom prst="rect">
          <a:avLst/>
        </a:prstGeom>
      </xdr:spPr>
    </xdr:pic>
    <xdr:clientData/>
  </xdr:twoCellAnchor>
  <xdr:twoCellAnchor editAs="oneCell">
    <xdr:from>
      <xdr:col>1</xdr:col>
      <xdr:colOff>26980</xdr:colOff>
      <xdr:row>41</xdr:row>
      <xdr:rowOff>6206</xdr:rowOff>
    </xdr:from>
    <xdr:to>
      <xdr:col>10</xdr:col>
      <xdr:colOff>0</xdr:colOff>
      <xdr:row>48</xdr:row>
      <xdr:rowOff>15240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6FBD9CA-A240-489E-AE98-8B3BB807B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660" y="5302106"/>
          <a:ext cx="933140" cy="767224"/>
        </a:xfrm>
        <a:prstGeom prst="rect">
          <a:avLst/>
        </a:prstGeom>
      </xdr:spPr>
    </xdr:pic>
    <xdr:clientData/>
  </xdr:twoCellAnchor>
  <xdr:twoCellAnchor editAs="oneCell">
    <xdr:from>
      <xdr:col>0</xdr:col>
      <xdr:colOff>112705</xdr:colOff>
      <xdr:row>13</xdr:row>
      <xdr:rowOff>72881</xdr:rowOff>
    </xdr:from>
    <xdr:to>
      <xdr:col>9</xdr:col>
      <xdr:colOff>95250</xdr:colOff>
      <xdr:row>20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51624C-627F-4C06-91C0-B7440C473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85" y="2000741"/>
          <a:ext cx="940760" cy="772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5" sqref="L15:W15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3" t="s">
        <v>9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2">
        <v>50</v>
      </c>
      <c r="BG1" s="92"/>
      <c r="BH1" s="92"/>
    </row>
    <row r="2" spans="1:60" ht="19.5" customHeight="1" x14ac:dyDescent="0.2">
      <c r="A2" s="94" t="s">
        <v>10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</row>
    <row r="3" spans="1:60" ht="17.25" customHeight="1" x14ac:dyDescent="0.2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</row>
    <row r="4" spans="1:60" ht="10.5" customHeight="1" x14ac:dyDescent="0.2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</row>
    <row r="5" spans="1:60" ht="10.5" customHeight="1" x14ac:dyDescent="0.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60" ht="10.5" customHeight="1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60" ht="10.5" customHeight="1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60" ht="10.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</row>
    <row r="9" spans="1:60" ht="10.5" customHeight="1" x14ac:dyDescent="0.2">
      <c r="A9" s="98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H9" s="16"/>
      <c r="AI9" s="68" t="s">
        <v>20</v>
      </c>
      <c r="AJ9" s="68"/>
      <c r="AK9" s="68"/>
      <c r="AL9" s="68"/>
      <c r="AM9" s="68"/>
      <c r="AN9" s="68"/>
      <c r="AO9" s="68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03" t="s">
        <v>15</v>
      </c>
      <c r="AB10" s="81"/>
      <c r="AC10" s="81"/>
      <c r="AD10" s="103" t="s">
        <v>29</v>
      </c>
      <c r="AE10" s="104"/>
      <c r="AF10" s="104"/>
      <c r="AG10" s="104"/>
      <c r="AH10" s="104"/>
      <c r="AI10" s="68" t="s">
        <v>17</v>
      </c>
      <c r="AJ10" s="69"/>
      <c r="AK10" s="69"/>
      <c r="AL10" s="69"/>
      <c r="AM10" s="69"/>
      <c r="AN10" s="69"/>
      <c r="AO10" s="69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</row>
    <row r="11" spans="1:60" ht="10.5" customHeight="1" x14ac:dyDescent="0.2">
      <c r="A11" s="100" t="s">
        <v>28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8"/>
      <c r="M11" s="8"/>
      <c r="N11" s="6"/>
      <c r="O11" s="6"/>
      <c r="P11" s="68"/>
      <c r="Q11" s="68"/>
      <c r="R11" s="68"/>
      <c r="S11" s="9"/>
      <c r="T11" s="9"/>
      <c r="U11" s="9"/>
      <c r="V11" s="9"/>
      <c r="W11" s="9"/>
      <c r="X11" s="8"/>
      <c r="Y11" s="8"/>
      <c r="Z11" s="8"/>
      <c r="AA11" s="68" t="s">
        <v>14</v>
      </c>
      <c r="AB11" s="68"/>
      <c r="AC11" s="68"/>
      <c r="AD11" s="68" t="s">
        <v>14</v>
      </c>
      <c r="AE11" s="68"/>
      <c r="AF11" s="68"/>
      <c r="AG11" s="68"/>
      <c r="AH11" s="68"/>
      <c r="AI11" s="75" t="s">
        <v>18</v>
      </c>
      <c r="AJ11" s="76"/>
      <c r="AK11" s="76"/>
      <c r="AL11" s="76"/>
      <c r="AM11" s="76"/>
      <c r="AN11" s="76"/>
      <c r="AO11" s="76"/>
      <c r="AP11" s="8"/>
      <c r="AQ11" s="8"/>
      <c r="AR11" s="8"/>
      <c r="AS11" s="8"/>
      <c r="AT11" s="8"/>
      <c r="AU11" s="8"/>
      <c r="AV11" s="8"/>
      <c r="AW11" s="8"/>
      <c r="AX11" s="8"/>
      <c r="AY11" s="26"/>
      <c r="AZ11" s="8"/>
      <c r="BA11" s="8"/>
      <c r="BB11" s="8"/>
      <c r="BC11" s="8"/>
      <c r="BD11" s="8"/>
      <c r="BE11" s="8"/>
      <c r="BF11" s="8"/>
      <c r="BG11" s="8"/>
      <c r="BH11" s="8"/>
    </row>
    <row r="12" spans="1:60" ht="11.25" customHeight="1" x14ac:dyDescent="0.2">
      <c r="A12" s="54" t="s">
        <v>11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 t="s">
        <v>5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 t="s">
        <v>3</v>
      </c>
      <c r="Y12" s="54"/>
      <c r="Z12" s="54"/>
      <c r="AA12" s="66" t="s">
        <v>13</v>
      </c>
      <c r="AB12" s="66"/>
      <c r="AC12" s="66"/>
      <c r="AD12" s="66" t="s">
        <v>16</v>
      </c>
      <c r="AE12" s="66"/>
      <c r="AF12" s="66"/>
      <c r="AG12" s="66"/>
      <c r="AH12" s="66"/>
      <c r="AI12" s="68" t="s">
        <v>19</v>
      </c>
      <c r="AJ12" s="68"/>
      <c r="AK12" s="68"/>
      <c r="AL12" s="68"/>
      <c r="AM12" s="68"/>
      <c r="AN12" s="68"/>
      <c r="AO12" s="68"/>
      <c r="AP12" s="54" t="s">
        <v>21</v>
      </c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</row>
    <row r="13" spans="1:60" ht="6" customHeight="1" thickBo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2"/>
      <c r="X13" s="17"/>
      <c r="Y13" s="18"/>
      <c r="Z13" s="18"/>
      <c r="AA13" s="70"/>
      <c r="AB13" s="71"/>
      <c r="AC13" s="72"/>
      <c r="AD13" s="71"/>
      <c r="AE13" s="71"/>
      <c r="AF13" s="71"/>
      <c r="AG13" s="71"/>
      <c r="AH13" s="71"/>
      <c r="AI13" s="70"/>
      <c r="AJ13" s="71"/>
      <c r="AK13" s="71"/>
      <c r="AL13" s="71"/>
      <c r="AM13" s="71"/>
      <c r="AN13" s="71"/>
      <c r="AO13" s="72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ht="7.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</row>
    <row r="15" spans="1:60" ht="13.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9"/>
      <c r="X15" s="57"/>
      <c r="Y15" s="58"/>
      <c r="Z15" s="58"/>
      <c r="AA15" s="62" t="s">
        <v>22</v>
      </c>
      <c r="AB15" s="63"/>
      <c r="AC15" s="63"/>
      <c r="AD15" s="55"/>
      <c r="AE15" s="56"/>
      <c r="AF15" s="56"/>
      <c r="AG15" s="56"/>
      <c r="AH15" s="56"/>
      <c r="AI15" s="57"/>
      <c r="AJ15" s="58"/>
      <c r="AK15" s="58"/>
      <c r="AL15" s="58"/>
      <c r="AM15" s="58"/>
      <c r="AN15" s="58"/>
      <c r="AO15" s="59"/>
      <c r="AP15" s="57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</row>
    <row r="16" spans="1:60" ht="3.75" customHeight="1" x14ac:dyDescent="0.2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66"/>
      <c r="AE16" s="66"/>
      <c r="AF16" s="66"/>
      <c r="AG16" s="66"/>
      <c r="AH16" s="66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</row>
    <row r="17" spans="1:60" ht="13.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7"/>
      <c r="Y17" s="58"/>
      <c r="Z17" s="58"/>
      <c r="AA17" s="62" t="s">
        <v>22</v>
      </c>
      <c r="AB17" s="63"/>
      <c r="AC17" s="63"/>
      <c r="AD17" s="55"/>
      <c r="AE17" s="56"/>
      <c r="AF17" s="56"/>
      <c r="AG17" s="56"/>
      <c r="AH17" s="56"/>
      <c r="AI17" s="57"/>
      <c r="AJ17" s="58"/>
      <c r="AK17" s="58"/>
      <c r="AL17" s="58"/>
      <c r="AM17" s="58"/>
      <c r="AN17" s="58"/>
      <c r="AO17" s="59"/>
      <c r="AP17" s="57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</row>
    <row r="18" spans="1:60" ht="3.75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66"/>
      <c r="AE18" s="66"/>
      <c r="AF18" s="66"/>
      <c r="AG18" s="66"/>
      <c r="AH18" s="66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</row>
    <row r="19" spans="1:60" ht="13.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5"/>
      <c r="Y19" s="56"/>
      <c r="Z19" s="56"/>
      <c r="AA19" s="64" t="s">
        <v>22</v>
      </c>
      <c r="AB19" s="65"/>
      <c r="AC19" s="65"/>
      <c r="AD19" s="55"/>
      <c r="AE19" s="56"/>
      <c r="AF19" s="56"/>
      <c r="AG19" s="56"/>
      <c r="AH19" s="56"/>
      <c r="AI19" s="57"/>
      <c r="AJ19" s="58"/>
      <c r="AK19" s="58"/>
      <c r="AL19" s="58"/>
      <c r="AM19" s="58"/>
      <c r="AN19" s="58"/>
      <c r="AO19" s="59"/>
      <c r="AP19" s="57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</row>
    <row r="20" spans="1:60" ht="3.75" customHeight="1" x14ac:dyDescent="0.2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</row>
    <row r="21" spans="1:60" ht="13.5" customHeight="1" x14ac:dyDescent="0.2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5"/>
      <c r="Y21" s="56"/>
      <c r="Z21" s="56"/>
      <c r="AA21" s="60">
        <v>2</v>
      </c>
      <c r="AB21" s="61"/>
      <c r="AC21" s="61"/>
      <c r="AD21" s="55"/>
      <c r="AE21" s="56"/>
      <c r="AF21" s="56"/>
      <c r="AG21" s="56"/>
      <c r="AH21" s="56"/>
      <c r="AI21" s="57"/>
      <c r="AJ21" s="58"/>
      <c r="AK21" s="58"/>
      <c r="AL21" s="58"/>
      <c r="AM21" s="58"/>
      <c r="AN21" s="58"/>
      <c r="AO21" s="59"/>
      <c r="AP21" s="57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</row>
    <row r="22" spans="1:60" ht="4.5" customHeight="1" x14ac:dyDescent="0.2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</row>
    <row r="23" spans="1:60" ht="13.5" customHeight="1" x14ac:dyDescent="0.2">
      <c r="A23" s="67" t="s">
        <v>23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5"/>
      <c r="Y23" s="56"/>
      <c r="Z23" s="56"/>
      <c r="AA23" s="60">
        <v>2</v>
      </c>
      <c r="AB23" s="61"/>
      <c r="AC23" s="61"/>
      <c r="AD23" s="55"/>
      <c r="AE23" s="56"/>
      <c r="AF23" s="56"/>
      <c r="AG23" s="56"/>
      <c r="AH23" s="56"/>
      <c r="AI23" s="57"/>
      <c r="AJ23" s="58"/>
      <c r="AK23" s="58"/>
      <c r="AL23" s="58"/>
      <c r="AM23" s="58"/>
      <c r="AN23" s="58"/>
      <c r="AO23" s="59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</row>
    <row r="24" spans="1:60" ht="4.5" customHeight="1" x14ac:dyDescent="0.2">
      <c r="A24" s="54" t="s">
        <v>25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8"/>
      <c r="Y24" s="8"/>
      <c r="Z24" s="8"/>
      <c r="AA24" s="8"/>
      <c r="AB24" s="8"/>
      <c r="AC24" s="19"/>
      <c r="AD24" s="19"/>
      <c r="AE24" s="19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</row>
    <row r="25" spans="1:60" ht="13.5" customHeight="1" x14ac:dyDescent="0.2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5"/>
      <c r="Y25" s="56"/>
      <c r="Z25" s="56"/>
      <c r="AA25" s="60">
        <v>2</v>
      </c>
      <c r="AB25" s="61"/>
      <c r="AC25" s="61"/>
      <c r="AD25" s="55"/>
      <c r="AE25" s="56"/>
      <c r="AF25" s="56"/>
      <c r="AG25" s="56"/>
      <c r="AH25" s="56"/>
      <c r="AI25" s="57"/>
      <c r="AJ25" s="58"/>
      <c r="AK25" s="58"/>
      <c r="AL25" s="58"/>
      <c r="AM25" s="58"/>
      <c r="AN25" s="58"/>
      <c r="AO25" s="59"/>
      <c r="AP25" s="57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</row>
    <row r="26" spans="1:60" ht="4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</row>
    <row r="27" spans="1:60" ht="13.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9"/>
      <c r="X27" s="57"/>
      <c r="Y27" s="58"/>
      <c r="Z27" s="58"/>
      <c r="AA27" s="62" t="s">
        <v>22</v>
      </c>
      <c r="AB27" s="63"/>
      <c r="AC27" s="63"/>
      <c r="AD27" s="55"/>
      <c r="AE27" s="56"/>
      <c r="AF27" s="56"/>
      <c r="AG27" s="56"/>
      <c r="AH27" s="56"/>
      <c r="AI27" s="57"/>
      <c r="AJ27" s="58"/>
      <c r="AK27" s="58"/>
      <c r="AL27" s="58"/>
      <c r="AM27" s="58"/>
      <c r="AN27" s="58"/>
      <c r="AO27" s="59"/>
      <c r="AP27" s="57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</row>
    <row r="28" spans="1:60" ht="4.5" customHeight="1" x14ac:dyDescent="0.2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66"/>
      <c r="AE28" s="66"/>
      <c r="AF28" s="66"/>
      <c r="AG28" s="66"/>
      <c r="AH28" s="66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</row>
    <row r="29" spans="1:60" ht="13.5" customHeight="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5"/>
      <c r="Y29" s="56"/>
      <c r="Z29" s="56"/>
      <c r="AA29" s="64" t="s">
        <v>22</v>
      </c>
      <c r="AB29" s="65"/>
      <c r="AC29" s="65"/>
      <c r="AD29" s="55"/>
      <c r="AE29" s="56"/>
      <c r="AF29" s="56"/>
      <c r="AG29" s="56"/>
      <c r="AH29" s="56"/>
      <c r="AI29" s="57"/>
      <c r="AJ29" s="58"/>
      <c r="AK29" s="58"/>
      <c r="AL29" s="58"/>
      <c r="AM29" s="58"/>
      <c r="AN29" s="58"/>
      <c r="AO29" s="59"/>
      <c r="AP29" s="57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</row>
    <row r="30" spans="1:60" ht="13.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20"/>
      <c r="Y30" s="20"/>
      <c r="Z30" s="20"/>
      <c r="AA30" s="20"/>
      <c r="AB30" s="20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4.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</row>
    <row r="32" spans="1:60" ht="14.2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</row>
    <row r="33" spans="1:60" ht="14.2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</row>
    <row r="34" spans="1:60" ht="13.5" customHeight="1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4"/>
      <c r="Y34" s="14"/>
      <c r="Z34" s="14"/>
      <c r="AA34" s="14"/>
      <c r="AB34" s="14"/>
      <c r="AC34" s="12"/>
      <c r="AD34" s="12"/>
      <c r="AE34" s="12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ht="10.5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spans="1:60" ht="10.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spans="1:60" ht="10.5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68" t="s">
        <v>20</v>
      </c>
      <c r="AJ37" s="68"/>
      <c r="AK37" s="68"/>
      <c r="AL37" s="68"/>
      <c r="AM37" s="68"/>
      <c r="AN37" s="68"/>
      <c r="AO37" s="68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spans="1:60" ht="10.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103" t="s">
        <v>15</v>
      </c>
      <c r="AB38" s="81"/>
      <c r="AC38" s="81"/>
      <c r="AD38" s="103" t="s">
        <v>29</v>
      </c>
      <c r="AE38" s="104"/>
      <c r="AF38" s="104"/>
      <c r="AG38" s="104"/>
      <c r="AH38" s="104"/>
      <c r="AI38" s="68" t="s">
        <v>17</v>
      </c>
      <c r="AJ38" s="69"/>
      <c r="AK38" s="69"/>
      <c r="AL38" s="69"/>
      <c r="AM38" s="69"/>
      <c r="AN38" s="69"/>
      <c r="AO38" s="69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</row>
    <row r="39" spans="1:60" ht="11.25" customHeight="1" x14ac:dyDescent="0.2">
      <c r="A39" s="104" t="s">
        <v>27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14"/>
      <c r="Y39" s="14"/>
      <c r="Z39" s="14"/>
      <c r="AA39" s="68" t="s">
        <v>14</v>
      </c>
      <c r="AB39" s="68"/>
      <c r="AC39" s="68"/>
      <c r="AD39" s="68" t="s">
        <v>14</v>
      </c>
      <c r="AE39" s="68"/>
      <c r="AF39" s="68"/>
      <c r="AG39" s="68"/>
      <c r="AH39" s="68"/>
      <c r="AI39" s="75" t="s">
        <v>18</v>
      </c>
      <c r="AJ39" s="76"/>
      <c r="AK39" s="76"/>
      <c r="AL39" s="76"/>
      <c r="AM39" s="76"/>
      <c r="AN39" s="76"/>
      <c r="AO39" s="76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11.25" customHeight="1" x14ac:dyDescent="0.2">
      <c r="A40" s="54" t="s">
        <v>11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104" t="s">
        <v>5</v>
      </c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 t="s">
        <v>3</v>
      </c>
      <c r="Y40" s="104"/>
      <c r="Z40" s="104"/>
      <c r="AA40" s="68" t="s">
        <v>13</v>
      </c>
      <c r="AB40" s="68"/>
      <c r="AC40" s="68"/>
      <c r="AD40" s="68" t="s">
        <v>16</v>
      </c>
      <c r="AE40" s="68"/>
      <c r="AF40" s="68"/>
      <c r="AG40" s="68"/>
      <c r="AH40" s="68"/>
      <c r="AI40" s="68" t="s">
        <v>19</v>
      </c>
      <c r="AJ40" s="68"/>
      <c r="AK40" s="68"/>
      <c r="AL40" s="68"/>
      <c r="AM40" s="68"/>
      <c r="AN40" s="68"/>
      <c r="AO40" s="68"/>
      <c r="AP40" s="104" t="s">
        <v>21</v>
      </c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</row>
    <row r="41" spans="1:60" ht="4.5" customHeight="1" thickBo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7"/>
      <c r="X41" s="105"/>
      <c r="Y41" s="106"/>
      <c r="Z41" s="106"/>
      <c r="AA41" s="105"/>
      <c r="AB41" s="106"/>
      <c r="AC41" s="107"/>
      <c r="AD41" s="106"/>
      <c r="AE41" s="106"/>
      <c r="AF41" s="106"/>
      <c r="AG41" s="106"/>
      <c r="AH41" s="106"/>
      <c r="AI41" s="105"/>
      <c r="AJ41" s="106"/>
      <c r="AK41" s="106"/>
      <c r="AL41" s="106"/>
      <c r="AM41" s="106"/>
      <c r="AN41" s="106"/>
      <c r="AO41" s="107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</row>
    <row r="42" spans="1:60" ht="7.5" customHeight="1" x14ac:dyDescent="0.2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</row>
    <row r="43" spans="1:60" ht="13.5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5"/>
      <c r="Y43" s="56"/>
      <c r="Z43" s="56"/>
      <c r="AA43" s="60">
        <v>3</v>
      </c>
      <c r="AB43" s="61"/>
      <c r="AC43" s="82"/>
      <c r="AD43" s="55"/>
      <c r="AE43" s="56"/>
      <c r="AF43" s="56"/>
      <c r="AG43" s="56"/>
      <c r="AH43" s="83"/>
      <c r="AI43" s="57"/>
      <c r="AJ43" s="58"/>
      <c r="AK43" s="58"/>
      <c r="AL43" s="58"/>
      <c r="AM43" s="58"/>
      <c r="AN43" s="58"/>
      <c r="AO43" s="59"/>
      <c r="AP43" s="57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</row>
    <row r="44" spans="1:60" ht="4.5" customHeight="1" x14ac:dyDescent="0.2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</row>
    <row r="45" spans="1:60" ht="13.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5"/>
      <c r="Y45" s="56"/>
      <c r="Z45" s="56"/>
      <c r="AA45" s="60">
        <v>3</v>
      </c>
      <c r="AB45" s="61"/>
      <c r="AC45" s="82"/>
      <c r="AD45" s="55"/>
      <c r="AE45" s="56"/>
      <c r="AF45" s="56"/>
      <c r="AG45" s="56"/>
      <c r="AH45" s="83"/>
      <c r="AI45" s="57"/>
      <c r="AJ45" s="58"/>
      <c r="AK45" s="58"/>
      <c r="AL45" s="58"/>
      <c r="AM45" s="58"/>
      <c r="AN45" s="58"/>
      <c r="AO45" s="59"/>
      <c r="AP45" s="57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</row>
    <row r="46" spans="1:60" ht="4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13.5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5"/>
      <c r="Y47" s="56"/>
      <c r="Z47" s="56"/>
      <c r="AA47" s="60">
        <v>3</v>
      </c>
      <c r="AB47" s="61"/>
      <c r="AC47" s="82"/>
      <c r="AD47" s="55"/>
      <c r="AE47" s="56"/>
      <c r="AF47" s="56"/>
      <c r="AG47" s="56"/>
      <c r="AH47" s="83"/>
      <c r="AI47" s="57"/>
      <c r="AJ47" s="58"/>
      <c r="AK47" s="58"/>
      <c r="AL47" s="58"/>
      <c r="AM47" s="58"/>
      <c r="AN47" s="58"/>
      <c r="AO47" s="59"/>
      <c r="AP47" s="57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</row>
    <row r="48" spans="1:60" ht="4.5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</row>
    <row r="49" spans="1:60" ht="13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5"/>
      <c r="Y49" s="56"/>
      <c r="Z49" s="56"/>
      <c r="AA49" s="60">
        <v>3</v>
      </c>
      <c r="AB49" s="61"/>
      <c r="AC49" s="82"/>
      <c r="AD49" s="55"/>
      <c r="AE49" s="56"/>
      <c r="AF49" s="56"/>
      <c r="AG49" s="56"/>
      <c r="AH49" s="83"/>
      <c r="AI49" s="57"/>
      <c r="AJ49" s="58"/>
      <c r="AK49" s="58"/>
      <c r="AL49" s="58"/>
      <c r="AM49" s="58"/>
      <c r="AN49" s="58"/>
      <c r="AO49" s="59"/>
      <c r="AP49" s="57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</row>
    <row r="50" spans="1:60" ht="4.5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</row>
    <row r="51" spans="1:60" ht="13.5" customHeight="1" x14ac:dyDescent="0.2">
      <c r="A51" s="67" t="s">
        <v>23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5"/>
      <c r="Y51" s="56"/>
      <c r="Z51" s="56"/>
      <c r="AA51" s="60">
        <v>3</v>
      </c>
      <c r="AB51" s="61"/>
      <c r="AC51" s="82"/>
      <c r="AD51" s="55"/>
      <c r="AE51" s="56"/>
      <c r="AF51" s="56"/>
      <c r="AG51" s="56"/>
      <c r="AH51" s="83"/>
      <c r="AI51" s="57"/>
      <c r="AJ51" s="58"/>
      <c r="AK51" s="58"/>
      <c r="AL51" s="58"/>
      <c r="AM51" s="58"/>
      <c r="AN51" s="58"/>
      <c r="AO51" s="59"/>
      <c r="AP51" s="57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</row>
    <row r="52" spans="1:60" ht="4.5" customHeight="1" x14ac:dyDescent="0.2">
      <c r="A52" s="54" t="s">
        <v>24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</row>
    <row r="53" spans="1:60" ht="13.5" customHeight="1" x14ac:dyDescent="0.2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5"/>
      <c r="Y53" s="56"/>
      <c r="Z53" s="56"/>
      <c r="AA53" s="60">
        <v>3</v>
      </c>
      <c r="AB53" s="61"/>
      <c r="AC53" s="82"/>
      <c r="AD53" s="55"/>
      <c r="AE53" s="56"/>
      <c r="AF53" s="56"/>
      <c r="AG53" s="56"/>
      <c r="AH53" s="83"/>
      <c r="AI53" s="57"/>
      <c r="AJ53" s="58"/>
      <c r="AK53" s="58"/>
      <c r="AL53" s="58"/>
      <c r="AM53" s="58"/>
      <c r="AN53" s="58"/>
      <c r="AO53" s="59"/>
      <c r="AP53" s="57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</row>
    <row r="54" spans="1:60" ht="4.5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</row>
    <row r="55" spans="1:60" ht="13.5" customHeight="1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5"/>
      <c r="Y55" s="56"/>
      <c r="Z55" s="56"/>
      <c r="AA55" s="60">
        <v>3</v>
      </c>
      <c r="AB55" s="61"/>
      <c r="AC55" s="82"/>
      <c r="AD55" s="55"/>
      <c r="AE55" s="56"/>
      <c r="AF55" s="56"/>
      <c r="AG55" s="56"/>
      <c r="AH55" s="83"/>
      <c r="AI55" s="57"/>
      <c r="AJ55" s="58"/>
      <c r="AK55" s="58"/>
      <c r="AL55" s="58"/>
      <c r="AM55" s="58"/>
      <c r="AN55" s="58"/>
      <c r="AO55" s="59"/>
      <c r="AP55" s="57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</row>
    <row r="56" spans="1:60" ht="4.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</row>
    <row r="57" spans="1:60" ht="13.5" customHeight="1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5"/>
      <c r="Y57" s="56"/>
      <c r="Z57" s="56"/>
      <c r="AA57" s="60">
        <v>3</v>
      </c>
      <c r="AB57" s="61"/>
      <c r="AC57" s="82"/>
      <c r="AD57" s="55"/>
      <c r="AE57" s="56"/>
      <c r="AF57" s="56"/>
      <c r="AG57" s="56"/>
      <c r="AH57" s="83"/>
      <c r="AI57" s="57"/>
      <c r="AJ57" s="58"/>
      <c r="AK57" s="58"/>
      <c r="AL57" s="58"/>
      <c r="AM57" s="58"/>
      <c r="AN57" s="58"/>
      <c r="AO57" s="59"/>
      <c r="AP57" s="57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</row>
    <row r="58" spans="1:60" ht="9" customHeight="1" x14ac:dyDescent="0.2">
      <c r="A58" s="80"/>
      <c r="B58" s="80"/>
      <c r="C58" s="80"/>
      <c r="D58" s="80"/>
      <c r="E58" s="69"/>
      <c r="F58" s="69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spans="1:60" ht="5.25" customHeight="1" x14ac:dyDescent="0.2">
      <c r="A59" s="80"/>
      <c r="B59" s="80"/>
      <c r="C59" s="80"/>
      <c r="D59" s="80"/>
      <c r="E59" s="79"/>
      <c r="F59" s="79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</row>
    <row r="60" spans="1:60" ht="10.5" customHeight="1" x14ac:dyDescent="0.2">
      <c r="A60" s="80" t="s">
        <v>6</v>
      </c>
      <c r="B60" s="80"/>
      <c r="C60" s="80"/>
      <c r="D60" s="80"/>
      <c r="E60" s="79">
        <v>1</v>
      </c>
      <c r="F60" s="79"/>
      <c r="G60" s="78" t="s">
        <v>12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</row>
    <row r="61" spans="1:60" ht="10.5" customHeight="1" x14ac:dyDescent="0.2">
      <c r="A61" s="21"/>
      <c r="B61" s="21"/>
      <c r="C61" s="21"/>
      <c r="D61" s="21"/>
      <c r="E61" s="79">
        <v>2</v>
      </c>
      <c r="F61" s="79"/>
      <c r="G61" s="78" t="s">
        <v>7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</row>
    <row r="62" spans="1:60" ht="10.5" customHeight="1" x14ac:dyDescent="0.2">
      <c r="A62" s="21"/>
      <c r="B62" s="21"/>
      <c r="C62" s="21"/>
      <c r="D62" s="21"/>
      <c r="E62" s="23"/>
      <c r="F62" s="23"/>
      <c r="G62" s="78" t="s">
        <v>8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</row>
    <row r="63" spans="1:60" ht="10.5" customHeight="1" x14ac:dyDescent="0.2"/>
    <row r="64" spans="1:60" x14ac:dyDescent="0.2">
      <c r="A64" s="77" t="s">
        <v>0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</row>
    <row r="65" spans="1:60" ht="3.75" customHeight="1" x14ac:dyDescent="0.2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</row>
    <row r="66" spans="1:60" ht="3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60" ht="12" customHeight="1" x14ac:dyDescent="0.2">
      <c r="A67" s="68" t="s">
        <v>2</v>
      </c>
      <c r="B67" s="68"/>
      <c r="C67" s="68"/>
      <c r="D67" s="68"/>
      <c r="E67" s="68"/>
      <c r="F67" s="7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</row>
    <row r="68" spans="1:60" ht="12" customHeight="1" x14ac:dyDescent="0.2">
      <c r="D68" s="7"/>
      <c r="E68" s="7"/>
      <c r="F68" s="7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</row>
    <row r="69" spans="1:60" ht="15" customHeight="1" x14ac:dyDescent="0.2">
      <c r="D69" s="7"/>
      <c r="E69" s="7"/>
      <c r="F69" s="7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</row>
    <row r="70" spans="1:60" ht="3.75" customHeight="1" x14ac:dyDescent="0.2">
      <c r="A70" s="3"/>
      <c r="B70" s="3"/>
      <c r="C70" s="3"/>
      <c r="D70" s="3"/>
      <c r="E70" s="3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60" ht="14.25" customHeight="1" x14ac:dyDescent="0.2">
      <c r="A71" s="88" t="s">
        <v>1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60" ht="3.75" customHeight="1" x14ac:dyDescent="0.2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</row>
    <row r="73" spans="1:60" x14ac:dyDescent="0.2">
      <c r="A73" s="86" t="s">
        <v>4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</row>
    <row r="74" spans="1:60" ht="18" x14ac:dyDescent="0.25">
      <c r="A74" s="85" t="s">
        <v>26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BF74" s="84">
        <v>50</v>
      </c>
      <c r="BG74" s="84"/>
      <c r="BH74" s="84"/>
    </row>
  </sheetData>
  <sheetProtection algorithmName="SHA-512" hashValue="D8ygDc4BtPE0n8GsrulqDlJrKTnGZnBQS4u4UDHeiEJstgLW/CROPg+ZqbYYG72PYNw3d27Fg5eCUaKBkdPq0A==" saltValue="cGyyn5h6LK8NGH/ztMf1dw==" spinCount="100000" sheet="1" objects="1" scenarios="1" selectLockedCells="1"/>
  <mergeCells count="191">
    <mergeCell ref="AP45:BH45"/>
    <mergeCell ref="X52:AB52"/>
    <mergeCell ref="AC52:AE52"/>
    <mergeCell ref="AF52:BH52"/>
    <mergeCell ref="AP47:BH47"/>
    <mergeCell ref="AI43:AO43"/>
    <mergeCell ref="AI45:AO45"/>
    <mergeCell ref="A39:K39"/>
    <mergeCell ref="P44:R44"/>
    <mergeCell ref="L41:W41"/>
    <mergeCell ref="A40:K40"/>
    <mergeCell ref="M42:O42"/>
    <mergeCell ref="P42:R42"/>
    <mergeCell ref="A42:L42"/>
    <mergeCell ref="L45:W45"/>
    <mergeCell ref="L51:W51"/>
    <mergeCell ref="AI47:AO47"/>
    <mergeCell ref="L39:W39"/>
    <mergeCell ref="S44:BH44"/>
    <mergeCell ref="AI37:AO37"/>
    <mergeCell ref="AI40:AO40"/>
    <mergeCell ref="AP40:BH40"/>
    <mergeCell ref="X43:Z43"/>
    <mergeCell ref="AA43:AC43"/>
    <mergeCell ref="AD43:AH43"/>
    <mergeCell ref="AP43:BH43"/>
    <mergeCell ref="L43:W43"/>
    <mergeCell ref="L40:W40"/>
    <mergeCell ref="AP41:BH41"/>
    <mergeCell ref="AI41:AO41"/>
    <mergeCell ref="AI39:AO39"/>
    <mergeCell ref="AI38:AO38"/>
    <mergeCell ref="AD38:AH38"/>
    <mergeCell ref="S42:BH42"/>
    <mergeCell ref="AD10:AH10"/>
    <mergeCell ref="AA11:AC11"/>
    <mergeCell ref="AA10:AC10"/>
    <mergeCell ref="X29:Z29"/>
    <mergeCell ref="AA21:AC21"/>
    <mergeCell ref="AA23:AC23"/>
    <mergeCell ref="AD21:AH21"/>
    <mergeCell ref="L47:W47"/>
    <mergeCell ref="L49:W49"/>
    <mergeCell ref="X45:Z45"/>
    <mergeCell ref="X47:Z47"/>
    <mergeCell ref="AA45:AC45"/>
    <mergeCell ref="AA47:AC47"/>
    <mergeCell ref="AD45:AH45"/>
    <mergeCell ref="AD47:AH47"/>
    <mergeCell ref="X40:Z40"/>
    <mergeCell ref="AA40:AC40"/>
    <mergeCell ref="AA39:AC39"/>
    <mergeCell ref="AA38:AC38"/>
    <mergeCell ref="AD40:AH40"/>
    <mergeCell ref="AD39:AH39"/>
    <mergeCell ref="X41:Z41"/>
    <mergeCell ref="AA41:AC41"/>
    <mergeCell ref="AD41:AH41"/>
    <mergeCell ref="E60:F60"/>
    <mergeCell ref="L55:W55"/>
    <mergeCell ref="AP49:BH49"/>
    <mergeCell ref="AP51:BH51"/>
    <mergeCell ref="AP53:BH53"/>
    <mergeCell ref="AP55:BH55"/>
    <mergeCell ref="AP57:BH57"/>
    <mergeCell ref="AI49:AO49"/>
    <mergeCell ref="AI51:AO51"/>
    <mergeCell ref="AI53:AO53"/>
    <mergeCell ref="E58:F58"/>
    <mergeCell ref="G60:AR60"/>
    <mergeCell ref="L57:W57"/>
    <mergeCell ref="G58:AR58"/>
    <mergeCell ref="AI55:AO55"/>
    <mergeCell ref="AI57:AO57"/>
    <mergeCell ref="A52:K53"/>
    <mergeCell ref="A58:D58"/>
    <mergeCell ref="A60:D60"/>
    <mergeCell ref="L52:W52"/>
    <mergeCell ref="A51:K51"/>
    <mergeCell ref="L53:W53"/>
    <mergeCell ref="BF1:BH1"/>
    <mergeCell ref="O1:BE1"/>
    <mergeCell ref="A2:BH2"/>
    <mergeCell ref="P11:R11"/>
    <mergeCell ref="A3:AB3"/>
    <mergeCell ref="A20:BH20"/>
    <mergeCell ref="A22:L22"/>
    <mergeCell ref="A28:BH28"/>
    <mergeCell ref="A9:AB9"/>
    <mergeCell ref="P22:R22"/>
    <mergeCell ref="L13:W13"/>
    <mergeCell ref="L12:W12"/>
    <mergeCell ref="A11:K11"/>
    <mergeCell ref="A12:K12"/>
    <mergeCell ref="AP12:BH12"/>
    <mergeCell ref="AI12:AO12"/>
    <mergeCell ref="L17:W17"/>
    <mergeCell ref="L21:W21"/>
    <mergeCell ref="L19:W19"/>
    <mergeCell ref="L27:W27"/>
    <mergeCell ref="L25:W25"/>
    <mergeCell ref="S22:BH22"/>
    <mergeCell ref="M22:O22"/>
    <mergeCell ref="X21:Z21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44:L44"/>
    <mergeCell ref="M44:O44"/>
    <mergeCell ref="X49:Z49"/>
    <mergeCell ref="X51:Z51"/>
    <mergeCell ref="X53:Z53"/>
    <mergeCell ref="X55:Z55"/>
    <mergeCell ref="X57:Z57"/>
    <mergeCell ref="AA49:AC49"/>
    <mergeCell ref="AA51:AC51"/>
    <mergeCell ref="AA53:AC53"/>
    <mergeCell ref="AA55:AC55"/>
    <mergeCell ref="AA57:AC57"/>
    <mergeCell ref="AD49:AH49"/>
    <mergeCell ref="AD51:AH51"/>
    <mergeCell ref="AD53:AH53"/>
    <mergeCell ref="AD55:AH55"/>
    <mergeCell ref="AD57:AH57"/>
    <mergeCell ref="G62:AR62"/>
    <mergeCell ref="AP23:BH23"/>
    <mergeCell ref="AP21:BH21"/>
    <mergeCell ref="AP19:BH19"/>
    <mergeCell ref="AP29:BH29"/>
    <mergeCell ref="AP27:BH27"/>
    <mergeCell ref="AP25:BH25"/>
    <mergeCell ref="X25:Z25"/>
    <mergeCell ref="X27:Z27"/>
    <mergeCell ref="L23:W23"/>
    <mergeCell ref="L29:W29"/>
    <mergeCell ref="AI10:AO10"/>
    <mergeCell ref="AI9:AO9"/>
    <mergeCell ref="X15:Z15"/>
    <mergeCell ref="X17:Z17"/>
    <mergeCell ref="X19:Z19"/>
    <mergeCell ref="AD15:AH15"/>
    <mergeCell ref="AD17:AH17"/>
    <mergeCell ref="AD19:AH19"/>
    <mergeCell ref="AI13:AO13"/>
    <mergeCell ref="AD13:AH13"/>
    <mergeCell ref="AA13:AC13"/>
    <mergeCell ref="X12:Z12"/>
    <mergeCell ref="AA12:AC12"/>
    <mergeCell ref="AD12:AH12"/>
    <mergeCell ref="AD11:AH11"/>
    <mergeCell ref="AA15:AC15"/>
    <mergeCell ref="AA17:AC17"/>
    <mergeCell ref="AA19:AC19"/>
    <mergeCell ref="A14:BH14"/>
    <mergeCell ref="A16:BH16"/>
    <mergeCell ref="A18:BH18"/>
    <mergeCell ref="AP17:BH17"/>
    <mergeCell ref="AP15:BH15"/>
    <mergeCell ref="AI11:AO11"/>
    <mergeCell ref="A24:K25"/>
    <mergeCell ref="AD23:AH23"/>
    <mergeCell ref="AD25:AH25"/>
    <mergeCell ref="AD27:AH27"/>
    <mergeCell ref="AD29:AH29"/>
    <mergeCell ref="AI15:AO15"/>
    <mergeCell ref="AI17:AO17"/>
    <mergeCell ref="AI19:AO19"/>
    <mergeCell ref="AI21:AO21"/>
    <mergeCell ref="AI23:AO23"/>
    <mergeCell ref="AI25:AO25"/>
    <mergeCell ref="AI27:AO27"/>
    <mergeCell ref="AI29:AO29"/>
    <mergeCell ref="X23:Z23"/>
    <mergeCell ref="AA25:AC25"/>
    <mergeCell ref="AA27:AC27"/>
    <mergeCell ref="AA29:AC29"/>
    <mergeCell ref="L15:W15"/>
    <mergeCell ref="A21:K21"/>
    <mergeCell ref="A23:K23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47:W47 L53:W53 L17:W17 L51:W51 L55:W55 L57:W57 L15:W15 L49:W49 L19:W19 L21:W21 L23:W23 L25:W25 L27:W27 L29:W29 L43:W43 L45:W45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5:J15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EC2A4-497C-46C9-9AA6-736C52616E9A}">
  <dimension ref="A1:BH74"/>
  <sheetViews>
    <sheetView showGridLines="0" view="pageLayout" zoomScaleNormal="100" workbookViewId="0">
      <selection activeCell="BF1" sqref="A1:BH7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22" t="s">
        <v>9</v>
      </c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08">
        <v>50</v>
      </c>
      <c r="BG1" s="108"/>
      <c r="BH1" s="108"/>
    </row>
    <row r="2" spans="1:60" ht="19.5" customHeight="1" x14ac:dyDescent="0.2">
      <c r="A2" s="109" t="s">
        <v>10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</row>
    <row r="3" spans="1:60" ht="17.25" customHeight="1" x14ac:dyDescent="0.2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</row>
    <row r="5" spans="1:60" ht="10.5" customHeight="1" x14ac:dyDescent="0.2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</row>
    <row r="6" spans="1:60" ht="10.5" customHeight="1" x14ac:dyDescent="0.2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0" ht="10.5" customHeight="1" x14ac:dyDescent="0.2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</row>
    <row r="8" spans="1:60" ht="10.5" customHeight="1" x14ac:dyDescent="0.2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60" ht="10.5" customHeight="1" x14ac:dyDescent="0.2">
      <c r="A9" s="112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27"/>
      <c r="AD9" s="27"/>
      <c r="AE9" s="27"/>
      <c r="AF9" s="27"/>
      <c r="AG9" s="27"/>
      <c r="AH9" s="30"/>
      <c r="AI9" s="114" t="s">
        <v>20</v>
      </c>
      <c r="AJ9" s="114"/>
      <c r="AK9" s="114"/>
      <c r="AL9" s="114"/>
      <c r="AM9" s="114"/>
      <c r="AN9" s="114"/>
      <c r="AO9" s="114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115" t="s">
        <v>15</v>
      </c>
      <c r="AB10" s="116"/>
      <c r="AC10" s="116"/>
      <c r="AD10" s="115" t="s">
        <v>29</v>
      </c>
      <c r="AE10" s="117"/>
      <c r="AF10" s="117"/>
      <c r="AG10" s="117"/>
      <c r="AH10" s="117"/>
      <c r="AI10" s="114" t="s">
        <v>17</v>
      </c>
      <c r="AJ10" s="118"/>
      <c r="AK10" s="118"/>
      <c r="AL10" s="118"/>
      <c r="AM10" s="118"/>
      <c r="AN10" s="118"/>
      <c r="AO10" s="11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60" ht="10.5" customHeight="1" x14ac:dyDescent="0.2">
      <c r="A11" s="119" t="s">
        <v>30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32"/>
      <c r="M11" s="32"/>
      <c r="N11" s="33"/>
      <c r="O11" s="33"/>
      <c r="P11" s="114"/>
      <c r="Q11" s="114"/>
      <c r="R11" s="114"/>
      <c r="S11" s="34"/>
      <c r="T11" s="34"/>
      <c r="U11" s="34"/>
      <c r="V11" s="34"/>
      <c r="W11" s="34"/>
      <c r="X11" s="32"/>
      <c r="Y11" s="32"/>
      <c r="Z11" s="32"/>
      <c r="AA11" s="114" t="s">
        <v>14</v>
      </c>
      <c r="AB11" s="114"/>
      <c r="AC11" s="114"/>
      <c r="AD11" s="114" t="s">
        <v>14</v>
      </c>
      <c r="AE11" s="114"/>
      <c r="AF11" s="114"/>
      <c r="AG11" s="114"/>
      <c r="AH11" s="114"/>
      <c r="AI11" s="120" t="s">
        <v>18</v>
      </c>
      <c r="AJ11" s="121"/>
      <c r="AK11" s="121"/>
      <c r="AL11" s="121"/>
      <c r="AM11" s="121"/>
      <c r="AN11" s="121"/>
      <c r="AO11" s="121"/>
      <c r="AP11" s="32"/>
      <c r="AQ11" s="32"/>
      <c r="AR11" s="32"/>
      <c r="AS11" s="32"/>
      <c r="AT11" s="32"/>
      <c r="AU11" s="32"/>
      <c r="AV11" s="32"/>
      <c r="AW11" s="32"/>
      <c r="AX11" s="32"/>
      <c r="AY11" s="53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ht="11.25" customHeight="1" x14ac:dyDescent="0.2">
      <c r="A12" s="123" t="s">
        <v>11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 t="s">
        <v>5</v>
      </c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 t="s">
        <v>3</v>
      </c>
      <c r="Y12" s="123"/>
      <c r="Z12" s="123"/>
      <c r="AA12" s="127" t="s">
        <v>13</v>
      </c>
      <c r="AB12" s="127"/>
      <c r="AC12" s="127"/>
      <c r="AD12" s="127" t="s">
        <v>16</v>
      </c>
      <c r="AE12" s="127"/>
      <c r="AF12" s="127"/>
      <c r="AG12" s="127"/>
      <c r="AH12" s="127"/>
      <c r="AI12" s="114" t="s">
        <v>19</v>
      </c>
      <c r="AJ12" s="114"/>
      <c r="AK12" s="114"/>
      <c r="AL12" s="114"/>
      <c r="AM12" s="114"/>
      <c r="AN12" s="114"/>
      <c r="AO12" s="114"/>
      <c r="AP12" s="123" t="s">
        <v>21</v>
      </c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</row>
    <row r="13" spans="1:60" ht="6" customHeight="1" thickBo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5"/>
      <c r="X13" s="36"/>
      <c r="Y13" s="37"/>
      <c r="Z13" s="37"/>
      <c r="AA13" s="126"/>
      <c r="AB13" s="124"/>
      <c r="AC13" s="125"/>
      <c r="AD13" s="124"/>
      <c r="AE13" s="124"/>
      <c r="AF13" s="124"/>
      <c r="AG13" s="124"/>
      <c r="AH13" s="124"/>
      <c r="AI13" s="126"/>
      <c r="AJ13" s="124"/>
      <c r="AK13" s="124"/>
      <c r="AL13" s="124"/>
      <c r="AM13" s="124"/>
      <c r="AN13" s="124"/>
      <c r="AO13" s="125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</row>
    <row r="14" spans="1:60" ht="7.5" customHeight="1" x14ac:dyDescent="0.2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</row>
    <row r="15" spans="1:60" ht="13.5" customHeight="1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27"/>
      <c r="L15" s="130" t="str">
        <f>IF(Imperial!L15="","",Imperial!L15)</f>
        <v/>
      </c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1"/>
      <c r="X15" s="132" t="str">
        <f>IF(Imperial!X15="","",Imperial!X15)</f>
        <v/>
      </c>
      <c r="Y15" s="130"/>
      <c r="Z15" s="130"/>
      <c r="AA15" s="133" t="s">
        <v>22</v>
      </c>
      <c r="AB15" s="134"/>
      <c r="AC15" s="134"/>
      <c r="AD15" s="135" t="str">
        <f>IF(Imperial!AD15="","",ROUND(Imperial!AD15*25.4,0))</f>
        <v/>
      </c>
      <c r="AE15" s="136"/>
      <c r="AF15" s="136"/>
      <c r="AG15" s="136"/>
      <c r="AH15" s="136"/>
      <c r="AI15" s="132" t="str">
        <f>IF(Imperial!AI15="","",Imperial!AI15)</f>
        <v/>
      </c>
      <c r="AJ15" s="130"/>
      <c r="AK15" s="130"/>
      <c r="AL15" s="130"/>
      <c r="AM15" s="130"/>
      <c r="AN15" s="130"/>
      <c r="AO15" s="131"/>
      <c r="AP15" s="137" t="str">
        <f>IF(Imperial!AP15="","",Imperial!AP15)</f>
        <v/>
      </c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ht="3.75" customHeight="1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7"/>
      <c r="AE16" s="127"/>
      <c r="AF16" s="127"/>
      <c r="AG16" s="127"/>
      <c r="AH16" s="127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1:60" ht="13.5" customHeight="1" x14ac:dyDescent="0.2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130" t="str">
        <f>IF(Imperial!L17="","",Imperial!L17)</f>
        <v/>
      </c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1"/>
      <c r="X17" s="132" t="str">
        <f>IF(Imperial!X17="","",Imperial!X17)</f>
        <v/>
      </c>
      <c r="Y17" s="130"/>
      <c r="Z17" s="130"/>
      <c r="AA17" s="133" t="s">
        <v>22</v>
      </c>
      <c r="AB17" s="134"/>
      <c r="AC17" s="134"/>
      <c r="AD17" s="135" t="str">
        <f>IF(Imperial!AD17="","",ROUND(Imperial!AD17*25.4,0))</f>
        <v/>
      </c>
      <c r="AE17" s="136"/>
      <c r="AF17" s="136"/>
      <c r="AG17" s="136"/>
      <c r="AH17" s="136"/>
      <c r="AI17" s="132" t="str">
        <f>IF(Imperial!AI17="","",Imperial!AI17)</f>
        <v/>
      </c>
      <c r="AJ17" s="130"/>
      <c r="AK17" s="130"/>
      <c r="AL17" s="130"/>
      <c r="AM17" s="130"/>
      <c r="AN17" s="130"/>
      <c r="AO17" s="131"/>
      <c r="AP17" s="137" t="str">
        <f>IF(Imperial!AP17="","",Imperial!AP17)</f>
        <v/>
      </c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ht="3.75" customHeight="1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7"/>
      <c r="AE18" s="127"/>
      <c r="AF18" s="127"/>
      <c r="AG18" s="127"/>
      <c r="AH18" s="127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</row>
    <row r="19" spans="1:60" ht="13.5" customHeight="1" x14ac:dyDescent="0.2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130" t="str">
        <f>IF(Imperial!L19="","",Imperial!L19)</f>
        <v/>
      </c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1"/>
      <c r="X19" s="132" t="str">
        <f>IF(Imperial!X19="","",Imperial!X19)</f>
        <v/>
      </c>
      <c r="Y19" s="130"/>
      <c r="Z19" s="130"/>
      <c r="AA19" s="139" t="s">
        <v>22</v>
      </c>
      <c r="AB19" s="140"/>
      <c r="AC19" s="140"/>
      <c r="AD19" s="135" t="str">
        <f>IF(Imperial!AD19="","",ROUND(Imperial!AD19*25.4,0))</f>
        <v/>
      </c>
      <c r="AE19" s="136"/>
      <c r="AF19" s="136"/>
      <c r="AG19" s="136"/>
      <c r="AH19" s="136"/>
      <c r="AI19" s="132" t="str">
        <f>IF(Imperial!AI19="","",Imperial!AI19)</f>
        <v/>
      </c>
      <c r="AJ19" s="130"/>
      <c r="AK19" s="130"/>
      <c r="AL19" s="130"/>
      <c r="AM19" s="130"/>
      <c r="AN19" s="130"/>
      <c r="AO19" s="131"/>
      <c r="AP19" s="137" t="str">
        <f>IF(Imperial!AP19="","",Imperial!AP19)</f>
        <v/>
      </c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ht="3.75" customHeight="1" x14ac:dyDescent="0.2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</row>
    <row r="21" spans="1:60" ht="13.5" customHeight="1" x14ac:dyDescent="0.2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30" t="str">
        <f>IF(Imperial!L21="","",Imperial!L21)</f>
        <v/>
      </c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1"/>
      <c r="X21" s="132" t="str">
        <f>IF(Imperial!X21="","",Imperial!X21)</f>
        <v/>
      </c>
      <c r="Y21" s="130"/>
      <c r="Z21" s="130"/>
      <c r="AA21" s="139">
        <v>2</v>
      </c>
      <c r="AB21" s="140"/>
      <c r="AC21" s="140"/>
      <c r="AD21" s="135" t="str">
        <f>IF(Imperial!AD21="","",ROUND(Imperial!AD21*25.4,0))</f>
        <v/>
      </c>
      <c r="AE21" s="136"/>
      <c r="AF21" s="136"/>
      <c r="AG21" s="136"/>
      <c r="AH21" s="136"/>
      <c r="AI21" s="132" t="str">
        <f>IF(Imperial!AI21="","",Imperial!AI21)</f>
        <v/>
      </c>
      <c r="AJ21" s="130"/>
      <c r="AK21" s="130"/>
      <c r="AL21" s="130"/>
      <c r="AM21" s="130"/>
      <c r="AN21" s="130"/>
      <c r="AO21" s="131"/>
      <c r="AP21" s="137" t="str">
        <f>IF(Imperial!AP21="","",Imperial!AP21)</f>
        <v/>
      </c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4.5" customHeight="1" x14ac:dyDescent="0.2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</row>
    <row r="23" spans="1:60" ht="13.5" customHeight="1" x14ac:dyDescent="0.2">
      <c r="A23" s="141" t="s">
        <v>23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30" t="str">
        <f>IF(Imperial!L23="","",Imperial!L23)</f>
        <v/>
      </c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1"/>
      <c r="X23" s="132" t="str">
        <f>IF(Imperial!X23="","",Imperial!X23)</f>
        <v/>
      </c>
      <c r="Y23" s="130"/>
      <c r="Z23" s="130"/>
      <c r="AA23" s="139">
        <v>2</v>
      </c>
      <c r="AB23" s="140"/>
      <c r="AC23" s="140"/>
      <c r="AD23" s="135" t="str">
        <f>IF(Imperial!AD23="","",ROUND(Imperial!AD23*25.4,0))</f>
        <v/>
      </c>
      <c r="AE23" s="136"/>
      <c r="AF23" s="136"/>
      <c r="AG23" s="136"/>
      <c r="AH23" s="136"/>
      <c r="AI23" s="132" t="str">
        <f>IF(Imperial!AI23="","",Imperial!AI23)</f>
        <v/>
      </c>
      <c r="AJ23" s="130"/>
      <c r="AK23" s="130"/>
      <c r="AL23" s="130"/>
      <c r="AM23" s="130"/>
      <c r="AN23" s="130"/>
      <c r="AO23" s="131"/>
      <c r="AP23" s="137" t="str">
        <f>IF(Imperial!AP23="","",Imperial!AP23)</f>
        <v/>
      </c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4.5" customHeight="1" x14ac:dyDescent="0.2">
      <c r="A24" s="123" t="s">
        <v>25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2"/>
      <c r="Y24" s="32"/>
      <c r="Z24" s="32"/>
      <c r="AA24" s="32"/>
      <c r="AB24" s="32"/>
      <c r="AC24" s="38"/>
      <c r="AD24" s="38"/>
      <c r="AE24" s="38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</row>
    <row r="25" spans="1:60" ht="13.5" customHeight="1" x14ac:dyDescent="0.2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30" t="str">
        <f>IF(Imperial!L25="","",Imperial!L25)</f>
        <v/>
      </c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1"/>
      <c r="X25" s="132" t="str">
        <f>IF(Imperial!X25="","",Imperial!X25)</f>
        <v/>
      </c>
      <c r="Y25" s="130"/>
      <c r="Z25" s="130"/>
      <c r="AA25" s="139">
        <v>2</v>
      </c>
      <c r="AB25" s="140"/>
      <c r="AC25" s="140"/>
      <c r="AD25" s="135" t="str">
        <f>IF(Imperial!AD25="","",ROUND(Imperial!AD25*25.4,0))</f>
        <v/>
      </c>
      <c r="AE25" s="136"/>
      <c r="AF25" s="136"/>
      <c r="AG25" s="136"/>
      <c r="AH25" s="136"/>
      <c r="AI25" s="132" t="str">
        <f>IF(Imperial!AI25="","",Imperial!AI25)</f>
        <v/>
      </c>
      <c r="AJ25" s="130"/>
      <c r="AK25" s="130"/>
      <c r="AL25" s="130"/>
      <c r="AM25" s="130"/>
      <c r="AN25" s="130"/>
      <c r="AO25" s="131"/>
      <c r="AP25" s="137" t="str">
        <f>IF(Imperial!AP25="","",Imperial!AP25)</f>
        <v/>
      </c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ht="4.5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</row>
    <row r="27" spans="1:60" ht="13.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130" t="str">
        <f>IF(Imperial!L27="","",Imperial!L27)</f>
        <v/>
      </c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1"/>
      <c r="X27" s="132" t="str">
        <f>IF(Imperial!X27="","",Imperial!X27)</f>
        <v/>
      </c>
      <c r="Y27" s="130"/>
      <c r="Z27" s="130"/>
      <c r="AA27" s="133" t="s">
        <v>22</v>
      </c>
      <c r="AB27" s="134"/>
      <c r="AC27" s="134"/>
      <c r="AD27" s="135" t="str">
        <f>IF(Imperial!AD27="","",ROUND(Imperial!AD27*25.4,0))</f>
        <v/>
      </c>
      <c r="AE27" s="136"/>
      <c r="AF27" s="136"/>
      <c r="AG27" s="136"/>
      <c r="AH27" s="136"/>
      <c r="AI27" s="132" t="str">
        <f>IF(Imperial!AI27="","",Imperial!AI27)</f>
        <v/>
      </c>
      <c r="AJ27" s="130"/>
      <c r="AK27" s="130"/>
      <c r="AL27" s="130"/>
      <c r="AM27" s="130"/>
      <c r="AN27" s="130"/>
      <c r="AO27" s="131"/>
      <c r="AP27" s="137" t="str">
        <f>IF(Imperial!AP27="","",Imperial!AP27)</f>
        <v/>
      </c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ht="4.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7"/>
      <c r="AE28" s="127"/>
      <c r="AF28" s="127"/>
      <c r="AG28" s="127"/>
      <c r="AH28" s="127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</row>
    <row r="29" spans="1:60" ht="13.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130" t="str">
        <f>IF(Imperial!L29="","",Imperial!L29)</f>
        <v/>
      </c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1"/>
      <c r="X29" s="132" t="str">
        <f>IF(Imperial!X29="","",Imperial!X29)</f>
        <v/>
      </c>
      <c r="Y29" s="130"/>
      <c r="Z29" s="130"/>
      <c r="AA29" s="139" t="s">
        <v>22</v>
      </c>
      <c r="AB29" s="140"/>
      <c r="AC29" s="140"/>
      <c r="AD29" s="135" t="str">
        <f>IF(Imperial!AD29="","",ROUND(Imperial!AD29*25.4,0))</f>
        <v/>
      </c>
      <c r="AE29" s="136"/>
      <c r="AF29" s="136"/>
      <c r="AG29" s="136"/>
      <c r="AH29" s="136"/>
      <c r="AI29" s="132" t="str">
        <f>IF(Imperial!AI29="","",Imperial!AI29)</f>
        <v/>
      </c>
      <c r="AJ29" s="130"/>
      <c r="AK29" s="130"/>
      <c r="AL29" s="130"/>
      <c r="AM29" s="130"/>
      <c r="AN29" s="130"/>
      <c r="AO29" s="131"/>
      <c r="AP29" s="137" t="str">
        <f>IF(Imperial!AP29="","",Imperial!AP29)</f>
        <v/>
      </c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ht="13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1"/>
      <c r="Y30" s="41"/>
      <c r="Z30" s="41"/>
      <c r="AA30" s="41"/>
      <c r="AB30" s="41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</row>
    <row r="31" spans="1:60" ht="4.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4.25" customHeight="1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</row>
    <row r="33" spans="1:60" ht="14.2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ht="13.5" customHeight="1" x14ac:dyDescent="0.2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42"/>
      <c r="Y34" s="42"/>
      <c r="Z34" s="42"/>
      <c r="AA34" s="42"/>
      <c r="AB34" s="42"/>
      <c r="AC34" s="38"/>
      <c r="AD34" s="38"/>
      <c r="AE34" s="38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</row>
    <row r="35" spans="1:60" ht="10.5" customHeight="1" x14ac:dyDescent="0.2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</row>
    <row r="36" spans="1:60" ht="10.5" customHeight="1" x14ac:dyDescent="0.2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</row>
    <row r="37" spans="1:60" ht="10.5" customHeight="1" x14ac:dyDescent="0.2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114" t="s">
        <v>20</v>
      </c>
      <c r="AJ37" s="114"/>
      <c r="AK37" s="114"/>
      <c r="AL37" s="114"/>
      <c r="AM37" s="114"/>
      <c r="AN37" s="114"/>
      <c r="AO37" s="114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</row>
    <row r="38" spans="1:60" ht="10.5" customHeight="1" x14ac:dyDescent="0.2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115" t="s">
        <v>15</v>
      </c>
      <c r="AB38" s="116"/>
      <c r="AC38" s="116"/>
      <c r="AD38" s="115" t="s">
        <v>29</v>
      </c>
      <c r="AE38" s="117"/>
      <c r="AF38" s="117"/>
      <c r="AG38" s="117"/>
      <c r="AH38" s="117"/>
      <c r="AI38" s="114" t="s">
        <v>17</v>
      </c>
      <c r="AJ38" s="118"/>
      <c r="AK38" s="118"/>
      <c r="AL38" s="118"/>
      <c r="AM38" s="118"/>
      <c r="AN38" s="118"/>
      <c r="AO38" s="118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</row>
    <row r="39" spans="1:60" ht="11.25" customHeight="1" x14ac:dyDescent="0.2">
      <c r="A39" s="117" t="s">
        <v>27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42"/>
      <c r="Y39" s="42"/>
      <c r="Z39" s="42"/>
      <c r="AA39" s="114" t="s">
        <v>14</v>
      </c>
      <c r="AB39" s="114"/>
      <c r="AC39" s="114"/>
      <c r="AD39" s="114" t="s">
        <v>14</v>
      </c>
      <c r="AE39" s="114"/>
      <c r="AF39" s="114"/>
      <c r="AG39" s="114"/>
      <c r="AH39" s="114"/>
      <c r="AI39" s="120" t="s">
        <v>18</v>
      </c>
      <c r="AJ39" s="121"/>
      <c r="AK39" s="121"/>
      <c r="AL39" s="121"/>
      <c r="AM39" s="121"/>
      <c r="AN39" s="121"/>
      <c r="AO39" s="121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ht="11.25" customHeight="1" x14ac:dyDescent="0.2">
      <c r="A40" s="123" t="s">
        <v>11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17" t="s">
        <v>5</v>
      </c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 t="s">
        <v>3</v>
      </c>
      <c r="Y40" s="117"/>
      <c r="Z40" s="117"/>
      <c r="AA40" s="114" t="s">
        <v>13</v>
      </c>
      <c r="AB40" s="114"/>
      <c r="AC40" s="114"/>
      <c r="AD40" s="114" t="s">
        <v>16</v>
      </c>
      <c r="AE40" s="114"/>
      <c r="AF40" s="114"/>
      <c r="AG40" s="114"/>
      <c r="AH40" s="114"/>
      <c r="AI40" s="114" t="s">
        <v>19</v>
      </c>
      <c r="AJ40" s="114"/>
      <c r="AK40" s="114"/>
      <c r="AL40" s="114"/>
      <c r="AM40" s="114"/>
      <c r="AN40" s="114"/>
      <c r="AO40" s="114"/>
      <c r="AP40" s="117" t="s">
        <v>21</v>
      </c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</row>
    <row r="41" spans="1:60" ht="4.5" customHeight="1" thickBot="1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3"/>
      <c r="X41" s="144"/>
      <c r="Y41" s="142"/>
      <c r="Z41" s="142"/>
      <c r="AA41" s="144"/>
      <c r="AB41" s="142"/>
      <c r="AC41" s="143"/>
      <c r="AD41" s="142"/>
      <c r="AE41" s="142"/>
      <c r="AF41" s="142"/>
      <c r="AG41" s="142"/>
      <c r="AH41" s="142"/>
      <c r="AI41" s="144"/>
      <c r="AJ41" s="142"/>
      <c r="AK41" s="142"/>
      <c r="AL41" s="142"/>
      <c r="AM41" s="142"/>
      <c r="AN41" s="142"/>
      <c r="AO41" s="143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ht="7.5" customHeight="1" x14ac:dyDescent="0.2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</row>
    <row r="43" spans="1:60" ht="13.5" customHeight="1" x14ac:dyDescent="0.2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136" t="str">
        <f>IF(Imperial!L43="","",Imperial!L43)</f>
        <v/>
      </c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5" t="str">
        <f>IF(Imperial!X43="","",Imperial!X43)</f>
        <v/>
      </c>
      <c r="Y43" s="136"/>
      <c r="Z43" s="136"/>
      <c r="AA43" s="139">
        <v>3</v>
      </c>
      <c r="AB43" s="140"/>
      <c r="AC43" s="145"/>
      <c r="AD43" s="135" t="str">
        <f>IF(Imperial!AD43="","",ROUND(Imperial!AD43*25.4,0))</f>
        <v/>
      </c>
      <c r="AE43" s="136"/>
      <c r="AF43" s="136"/>
      <c r="AG43" s="136"/>
      <c r="AH43" s="146"/>
      <c r="AI43" s="132" t="str">
        <f>IF(Imperial!AI43="","",Imperial!AI43)</f>
        <v/>
      </c>
      <c r="AJ43" s="130"/>
      <c r="AK43" s="130"/>
      <c r="AL43" s="130"/>
      <c r="AM43" s="130"/>
      <c r="AN43" s="130"/>
      <c r="AO43" s="131"/>
      <c r="AP43" s="137" t="str">
        <f>IF(Imperial!AP43="","",Imperial!AP43)</f>
        <v/>
      </c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ht="4.5" customHeight="1" x14ac:dyDescent="0.2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</row>
    <row r="45" spans="1:60" ht="13.5" customHeight="1" x14ac:dyDescent="0.2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136" t="str">
        <f>IF(Imperial!L45="","",Imperial!L45)</f>
        <v/>
      </c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5" t="str">
        <f>IF(Imperial!X45="","",Imperial!X45)</f>
        <v/>
      </c>
      <c r="Y45" s="136"/>
      <c r="Z45" s="136"/>
      <c r="AA45" s="139">
        <v>3</v>
      </c>
      <c r="AB45" s="140"/>
      <c r="AC45" s="145"/>
      <c r="AD45" s="135" t="str">
        <f>IF(Imperial!AD45="","",ROUND(Imperial!AD45*25.4,0))</f>
        <v/>
      </c>
      <c r="AE45" s="136"/>
      <c r="AF45" s="136"/>
      <c r="AG45" s="136"/>
      <c r="AH45" s="146"/>
      <c r="AI45" s="132" t="str">
        <f>IF(Imperial!AI45="","",Imperial!AI45)</f>
        <v/>
      </c>
      <c r="AJ45" s="130"/>
      <c r="AK45" s="130"/>
      <c r="AL45" s="130"/>
      <c r="AM45" s="130"/>
      <c r="AN45" s="130"/>
      <c r="AO45" s="131"/>
      <c r="AP45" s="137" t="str">
        <f>IF(Imperial!AP45="","",Imperial!AP45)</f>
        <v/>
      </c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ht="4.5" customHeight="1" x14ac:dyDescent="0.2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ht="13.5" customHeight="1" x14ac:dyDescent="0.2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136" t="str">
        <f>IF(Imperial!L47="","",Imperial!L47)</f>
        <v/>
      </c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5" t="str">
        <f>IF(Imperial!X47="","",Imperial!X47)</f>
        <v/>
      </c>
      <c r="Y47" s="136"/>
      <c r="Z47" s="136"/>
      <c r="AA47" s="139">
        <v>3</v>
      </c>
      <c r="AB47" s="140"/>
      <c r="AC47" s="145"/>
      <c r="AD47" s="135" t="str">
        <f>IF(Imperial!AD47="","",ROUND(Imperial!AD47*25.4,0))</f>
        <v/>
      </c>
      <c r="AE47" s="136"/>
      <c r="AF47" s="136"/>
      <c r="AG47" s="136"/>
      <c r="AH47" s="146"/>
      <c r="AI47" s="132" t="str">
        <f>IF(Imperial!AI47="","",Imperial!AI47)</f>
        <v/>
      </c>
      <c r="AJ47" s="130"/>
      <c r="AK47" s="130"/>
      <c r="AL47" s="130"/>
      <c r="AM47" s="130"/>
      <c r="AN47" s="130"/>
      <c r="AO47" s="131"/>
      <c r="AP47" s="137" t="str">
        <f>IF(Imperial!AP47="","",Imperial!AP47)</f>
        <v/>
      </c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ht="4.5" customHeight="1" x14ac:dyDescent="0.2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13.5" customHeight="1" x14ac:dyDescent="0.2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136" t="str">
        <f>IF(Imperial!L49="","",Imperial!L49)</f>
        <v/>
      </c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5" t="str">
        <f>IF(Imperial!X49="","",Imperial!X49)</f>
        <v/>
      </c>
      <c r="Y49" s="136"/>
      <c r="Z49" s="136"/>
      <c r="AA49" s="139">
        <v>3</v>
      </c>
      <c r="AB49" s="140"/>
      <c r="AC49" s="145"/>
      <c r="AD49" s="135" t="str">
        <f>IF(Imperial!AD49="","",ROUND(Imperial!AD49*25.4,0))</f>
        <v/>
      </c>
      <c r="AE49" s="136"/>
      <c r="AF49" s="136"/>
      <c r="AG49" s="136"/>
      <c r="AH49" s="146"/>
      <c r="AI49" s="132" t="str">
        <f>IF(Imperial!AI49="","",Imperial!AI49)</f>
        <v/>
      </c>
      <c r="AJ49" s="130"/>
      <c r="AK49" s="130"/>
      <c r="AL49" s="130"/>
      <c r="AM49" s="130"/>
      <c r="AN49" s="130"/>
      <c r="AO49" s="131"/>
      <c r="AP49" s="137" t="str">
        <f>IF(Imperial!AP49="","",Imperial!AP49)</f>
        <v/>
      </c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ht="4.5" customHeight="1" x14ac:dyDescent="0.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13.5" customHeight="1" x14ac:dyDescent="0.2">
      <c r="A51" s="141" t="s">
        <v>23</v>
      </c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36" t="str">
        <f>IF(Imperial!L51="","",Imperial!L51)</f>
        <v/>
      </c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5" t="str">
        <f>IF(Imperial!X51="","",Imperial!X51)</f>
        <v/>
      </c>
      <c r="Y51" s="136"/>
      <c r="Z51" s="136"/>
      <c r="AA51" s="139">
        <v>3</v>
      </c>
      <c r="AB51" s="140"/>
      <c r="AC51" s="145"/>
      <c r="AD51" s="135" t="str">
        <f>IF(Imperial!AD51="","",ROUND(Imperial!AD51*25.4,0))</f>
        <v/>
      </c>
      <c r="AE51" s="136"/>
      <c r="AF51" s="136"/>
      <c r="AG51" s="136"/>
      <c r="AH51" s="146"/>
      <c r="AI51" s="132" t="str">
        <f>IF(Imperial!AI51="","",Imperial!AI51)</f>
        <v/>
      </c>
      <c r="AJ51" s="130"/>
      <c r="AK51" s="130"/>
      <c r="AL51" s="130"/>
      <c r="AM51" s="130"/>
      <c r="AN51" s="130"/>
      <c r="AO51" s="131"/>
      <c r="AP51" s="137" t="str">
        <f>IF(Imperial!AP51="","",Imperial!AP51)</f>
        <v/>
      </c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ht="4.5" customHeight="1" x14ac:dyDescent="0.2">
      <c r="A52" s="123" t="s">
        <v>24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</row>
    <row r="53" spans="1:60" ht="13.5" customHeight="1" x14ac:dyDescent="0.2">
      <c r="A53" s="147"/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36" t="str">
        <f>IF(Imperial!L53="","",Imperial!L53)</f>
        <v/>
      </c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5" t="str">
        <f>IF(Imperial!X53="","",Imperial!X53)</f>
        <v/>
      </c>
      <c r="Y53" s="136"/>
      <c r="Z53" s="136"/>
      <c r="AA53" s="139">
        <v>3</v>
      </c>
      <c r="AB53" s="140"/>
      <c r="AC53" s="145"/>
      <c r="AD53" s="135" t="str">
        <f>IF(Imperial!AD53="","",ROUND(Imperial!AD53*25.4,0))</f>
        <v/>
      </c>
      <c r="AE53" s="136"/>
      <c r="AF53" s="136"/>
      <c r="AG53" s="136"/>
      <c r="AH53" s="146"/>
      <c r="AI53" s="132" t="str">
        <f>IF(Imperial!AI53="","",Imperial!AI53)</f>
        <v/>
      </c>
      <c r="AJ53" s="130"/>
      <c r="AK53" s="130"/>
      <c r="AL53" s="130"/>
      <c r="AM53" s="130"/>
      <c r="AN53" s="130"/>
      <c r="AO53" s="131"/>
      <c r="AP53" s="137" t="str">
        <f>IF(Imperial!AP53="","",Imperial!AP53)</f>
        <v/>
      </c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ht="4.5" customHeight="1" x14ac:dyDescent="0.2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ht="13.5" customHeight="1" x14ac:dyDescent="0.2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136" t="str">
        <f>IF(Imperial!L55="","",Imperial!L55)</f>
        <v/>
      </c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5" t="str">
        <f>IF(Imperial!X55="","",Imperial!X55)</f>
        <v/>
      </c>
      <c r="Y55" s="136"/>
      <c r="Z55" s="136"/>
      <c r="AA55" s="139">
        <v>3</v>
      </c>
      <c r="AB55" s="140"/>
      <c r="AC55" s="145"/>
      <c r="AD55" s="135" t="str">
        <f>IF(Imperial!AD55="","",ROUND(Imperial!AD55*25.4,0))</f>
        <v/>
      </c>
      <c r="AE55" s="136"/>
      <c r="AF55" s="136"/>
      <c r="AG55" s="136"/>
      <c r="AH55" s="146"/>
      <c r="AI55" s="132" t="str">
        <f>IF(Imperial!AI55="","",Imperial!AI55)</f>
        <v/>
      </c>
      <c r="AJ55" s="130"/>
      <c r="AK55" s="130"/>
      <c r="AL55" s="130"/>
      <c r="AM55" s="130"/>
      <c r="AN55" s="130"/>
      <c r="AO55" s="131"/>
      <c r="AP55" s="137" t="str">
        <f>IF(Imperial!AP55="","",Imperial!AP55)</f>
        <v/>
      </c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ht="4.5" customHeight="1" x14ac:dyDescent="0.2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1:60" ht="13.5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136" t="str">
        <f>IF(Imperial!L57="","",Imperial!L57)</f>
        <v/>
      </c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5" t="str">
        <f>IF(Imperial!X57="","",Imperial!X57)</f>
        <v/>
      </c>
      <c r="Y57" s="136"/>
      <c r="Z57" s="136"/>
      <c r="AA57" s="139">
        <v>3</v>
      </c>
      <c r="AB57" s="140"/>
      <c r="AC57" s="145"/>
      <c r="AD57" s="135" t="str">
        <f>IF(Imperial!AD57="","",ROUND(Imperial!AD57*25.4,0))</f>
        <v/>
      </c>
      <c r="AE57" s="136"/>
      <c r="AF57" s="136"/>
      <c r="AG57" s="136"/>
      <c r="AH57" s="146"/>
      <c r="AI57" s="132" t="str">
        <f>IF(Imperial!AI57="","",Imperial!AI57)</f>
        <v/>
      </c>
      <c r="AJ57" s="130"/>
      <c r="AK57" s="130"/>
      <c r="AL57" s="130"/>
      <c r="AM57" s="130"/>
      <c r="AN57" s="130"/>
      <c r="AO57" s="131"/>
      <c r="AP57" s="137" t="str">
        <f>IF(Imperial!AP57="","",Imperial!AP57)</f>
        <v/>
      </c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ht="9" customHeight="1" x14ac:dyDescent="0.2">
      <c r="A58" s="148"/>
      <c r="B58" s="148"/>
      <c r="C58" s="148"/>
      <c r="D58" s="148"/>
      <c r="E58" s="118"/>
      <c r="F58" s="118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1:60" ht="5.25" customHeight="1" x14ac:dyDescent="0.2">
      <c r="A59" s="148"/>
      <c r="B59" s="148"/>
      <c r="C59" s="148"/>
      <c r="D59" s="148"/>
      <c r="E59" s="149"/>
      <c r="F59" s="149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148" t="s">
        <v>6</v>
      </c>
      <c r="B60" s="148"/>
      <c r="C60" s="148"/>
      <c r="D60" s="148"/>
      <c r="E60" s="149">
        <v>1</v>
      </c>
      <c r="F60" s="149"/>
      <c r="G60" s="150" t="s">
        <v>12</v>
      </c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</row>
    <row r="61" spans="1:60" ht="10.5" customHeight="1" x14ac:dyDescent="0.2">
      <c r="A61" s="50"/>
      <c r="B61" s="50"/>
      <c r="C61" s="50"/>
      <c r="D61" s="50"/>
      <c r="E61" s="149">
        <v>2</v>
      </c>
      <c r="F61" s="149"/>
      <c r="G61" s="150" t="s">
        <v>7</v>
      </c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10.5" customHeight="1" x14ac:dyDescent="0.2">
      <c r="A62" s="50"/>
      <c r="B62" s="50"/>
      <c r="C62" s="50"/>
      <c r="D62" s="50"/>
      <c r="E62" s="47"/>
      <c r="F62" s="47"/>
      <c r="G62" s="150" t="s">
        <v>8</v>
      </c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ht="10.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x14ac:dyDescent="0.2">
      <c r="A64" s="156" t="s">
        <v>0</v>
      </c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</row>
    <row r="65" spans="1:60" ht="3.75" customHeight="1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</row>
    <row r="66" spans="1:60" ht="3.75" customHeigh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</row>
    <row r="67" spans="1:60" ht="12" customHeight="1" x14ac:dyDescent="0.2">
      <c r="A67" s="114" t="s">
        <v>2</v>
      </c>
      <c r="B67" s="114"/>
      <c r="C67" s="114"/>
      <c r="D67" s="114"/>
      <c r="E67" s="114"/>
      <c r="F67" s="44"/>
      <c r="G67" s="158" t="str">
        <f>IF(Imperial!G67="","",Imperial!G67)</f>
        <v/>
      </c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ht="12" customHeight="1" x14ac:dyDescent="0.2">
      <c r="A68" s="27"/>
      <c r="B68" s="27"/>
      <c r="C68" s="27"/>
      <c r="D68" s="44"/>
      <c r="E68" s="44"/>
      <c r="F68" s="44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15" customHeight="1" x14ac:dyDescent="0.2">
      <c r="A69" s="27"/>
      <c r="B69" s="27"/>
      <c r="C69" s="27"/>
      <c r="D69" s="44"/>
      <c r="E69" s="44"/>
      <c r="F69" s="44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5"/>
      <c r="B70" s="45"/>
      <c r="C70" s="45"/>
      <c r="D70" s="45"/>
      <c r="E70" s="45"/>
      <c r="F70" s="45"/>
      <c r="G70" s="45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4.25" customHeight="1" x14ac:dyDescent="0.2">
      <c r="A71" s="159" t="s">
        <v>1</v>
      </c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60" t="str">
        <f>IF(Imperial!O71="","",Imperial!O71)</f>
        <v/>
      </c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3.75" customHeight="1" x14ac:dyDescent="0.2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x14ac:dyDescent="0.2">
      <c r="A73" s="153" t="s">
        <v>4</v>
      </c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18" x14ac:dyDescent="0.25">
      <c r="A74" s="154" t="s">
        <v>26</v>
      </c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155">
        <v>50</v>
      </c>
      <c r="BG74" s="155"/>
      <c r="BH74" s="155"/>
    </row>
  </sheetData>
  <sheetProtection algorithmName="SHA-512" hashValue="KGByR/8GfO8c0m0l4K84dsz3MYRn3vjWtHiIga1qcRp5CZ3mr1jh588fMwkQoU9F966bdr5RQA0qaV1xVB0chg==" saltValue="CbqeLeHvoN5NjSkbknFFLg==" spinCount="100000" sheet="1" objects="1" scenarios="1" selectLockedCells="1" selectUnlockedCells="1"/>
  <mergeCells count="191">
    <mergeCell ref="A72:AR72"/>
    <mergeCell ref="A73:AR73"/>
    <mergeCell ref="A74:AR74"/>
    <mergeCell ref="BF74:BH74"/>
    <mergeCell ref="A64:AR64"/>
    <mergeCell ref="A65:T65"/>
    <mergeCell ref="A67:E67"/>
    <mergeCell ref="G67:AR69"/>
    <mergeCell ref="A71:N71"/>
    <mergeCell ref="O71:AR71"/>
    <mergeCell ref="A60:D60"/>
    <mergeCell ref="E60:F60"/>
    <mergeCell ref="G60:AR60"/>
    <mergeCell ref="E61:F61"/>
    <mergeCell ref="G61:AR61"/>
    <mergeCell ref="G62:AR62"/>
    <mergeCell ref="A58:D58"/>
    <mergeCell ref="E58:F58"/>
    <mergeCell ref="G58:AR58"/>
    <mergeCell ref="A59:D59"/>
    <mergeCell ref="E59:F59"/>
    <mergeCell ref="G59:AR59"/>
    <mergeCell ref="L57:W57"/>
    <mergeCell ref="X57:Z57"/>
    <mergeCell ref="AA57:AC57"/>
    <mergeCell ref="AD57:AH57"/>
    <mergeCell ref="AI57:AO57"/>
    <mergeCell ref="AP57:BH57"/>
    <mergeCell ref="AI53:AO53"/>
    <mergeCell ref="AP53:BH53"/>
    <mergeCell ref="L55:W55"/>
    <mergeCell ref="X55:Z55"/>
    <mergeCell ref="AA55:AC55"/>
    <mergeCell ref="AD55:AH55"/>
    <mergeCell ref="AI55:AO55"/>
    <mergeCell ref="AP55:BH55"/>
    <mergeCell ref="AP51:BH51"/>
    <mergeCell ref="A52:K53"/>
    <mergeCell ref="L52:W52"/>
    <mergeCell ref="X52:AB52"/>
    <mergeCell ref="AC52:AE52"/>
    <mergeCell ref="AF52:BH52"/>
    <mergeCell ref="L53:W53"/>
    <mergeCell ref="X53:Z53"/>
    <mergeCell ref="AA53:AC53"/>
    <mergeCell ref="AD53:AH53"/>
    <mergeCell ref="A51:K51"/>
    <mergeCell ref="L51:W51"/>
    <mergeCell ref="X51:Z51"/>
    <mergeCell ref="AA51:AC51"/>
    <mergeCell ref="AD51:AH51"/>
    <mergeCell ref="AI51:AO51"/>
    <mergeCell ref="L49:W49"/>
    <mergeCell ref="X49:Z49"/>
    <mergeCell ref="AA49:AC49"/>
    <mergeCell ref="AD49:AH49"/>
    <mergeCell ref="AI49:AO49"/>
    <mergeCell ref="AP49:BH49"/>
    <mergeCell ref="L47:W47"/>
    <mergeCell ref="X47:Z47"/>
    <mergeCell ref="AA47:AC47"/>
    <mergeCell ref="AD47:AH47"/>
    <mergeCell ref="AI47:AO47"/>
    <mergeCell ref="AP47:BH47"/>
    <mergeCell ref="A44:L44"/>
    <mergeCell ref="M44:O44"/>
    <mergeCell ref="P44:R44"/>
    <mergeCell ref="S44:BH44"/>
    <mergeCell ref="L45:W45"/>
    <mergeCell ref="X45:Z45"/>
    <mergeCell ref="AA45:AC45"/>
    <mergeCell ref="AD45:AH45"/>
    <mergeCell ref="AI45:AO45"/>
    <mergeCell ref="AP45:BH45"/>
    <mergeCell ref="A42:L42"/>
    <mergeCell ref="M42:O42"/>
    <mergeCell ref="P42:R42"/>
    <mergeCell ref="S42:BH42"/>
    <mergeCell ref="L43:W43"/>
    <mergeCell ref="X43:Z43"/>
    <mergeCell ref="AA43:AC43"/>
    <mergeCell ref="AD43:AH43"/>
    <mergeCell ref="AI43:AO43"/>
    <mergeCell ref="AP43:BH43"/>
    <mergeCell ref="AP40:BH40"/>
    <mergeCell ref="L41:W41"/>
    <mergeCell ref="X41:Z41"/>
    <mergeCell ref="AA41:AC41"/>
    <mergeCell ref="AD41:AH41"/>
    <mergeCell ref="AI41:AO41"/>
    <mergeCell ref="AP41:BH41"/>
    <mergeCell ref="A40:K40"/>
    <mergeCell ref="L40:W40"/>
    <mergeCell ref="X40:Z40"/>
    <mergeCell ref="AA40:AC40"/>
    <mergeCell ref="AD40:AH40"/>
    <mergeCell ref="AI40:AO40"/>
    <mergeCell ref="AI37:AO37"/>
    <mergeCell ref="AA38:AC38"/>
    <mergeCell ref="AD38:AH38"/>
    <mergeCell ref="AI38:AO38"/>
    <mergeCell ref="A39:K39"/>
    <mergeCell ref="L39:W39"/>
    <mergeCell ref="AA39:AC39"/>
    <mergeCell ref="AD39:AH39"/>
    <mergeCell ref="AI39:AO39"/>
    <mergeCell ref="A28:BH28"/>
    <mergeCell ref="L29:W29"/>
    <mergeCell ref="X29:Z29"/>
    <mergeCell ref="AA29:AC29"/>
    <mergeCell ref="AD29:AH29"/>
    <mergeCell ref="AI29:AO29"/>
    <mergeCell ref="AP29:BH29"/>
    <mergeCell ref="L27:W27"/>
    <mergeCell ref="X27:Z27"/>
    <mergeCell ref="AA27:AC27"/>
    <mergeCell ref="AD27:AH27"/>
    <mergeCell ref="AI27:AO27"/>
    <mergeCell ref="AP27:BH27"/>
    <mergeCell ref="AP23:BH23"/>
    <mergeCell ref="A24:K25"/>
    <mergeCell ref="L25:W25"/>
    <mergeCell ref="X25:Z25"/>
    <mergeCell ref="AA25:AC25"/>
    <mergeCell ref="AD25:AH25"/>
    <mergeCell ref="AI25:AO25"/>
    <mergeCell ref="AP25:BH25"/>
    <mergeCell ref="A22:L22"/>
    <mergeCell ref="M22:O22"/>
    <mergeCell ref="P22:R22"/>
    <mergeCell ref="S22:BH22"/>
    <mergeCell ref="A23:K23"/>
    <mergeCell ref="L23:W23"/>
    <mergeCell ref="X23:Z23"/>
    <mergeCell ref="AA23:AC23"/>
    <mergeCell ref="AD23:AH23"/>
    <mergeCell ref="AI23:AO23"/>
    <mergeCell ref="A20:BH20"/>
    <mergeCell ref="A21:K21"/>
    <mergeCell ref="L21:W21"/>
    <mergeCell ref="X21:Z21"/>
    <mergeCell ref="AA21:AC21"/>
    <mergeCell ref="AD21:AH21"/>
    <mergeCell ref="AI21:AO21"/>
    <mergeCell ref="AP21:BH21"/>
    <mergeCell ref="A18:BH18"/>
    <mergeCell ref="L19:W19"/>
    <mergeCell ref="X19:Z19"/>
    <mergeCell ref="AA19:AC19"/>
    <mergeCell ref="AD19:AH19"/>
    <mergeCell ref="AI19:AO19"/>
    <mergeCell ref="AP19:BH19"/>
    <mergeCell ref="A16:BH16"/>
    <mergeCell ref="L17:W17"/>
    <mergeCell ref="X17:Z17"/>
    <mergeCell ref="AA17:AC17"/>
    <mergeCell ref="AD17:AH17"/>
    <mergeCell ref="AI17:AO17"/>
    <mergeCell ref="AP17:BH17"/>
    <mergeCell ref="L15:W15"/>
    <mergeCell ref="X15:Z15"/>
    <mergeCell ref="AA15:AC15"/>
    <mergeCell ref="AD15:AH15"/>
    <mergeCell ref="AI15:AO15"/>
    <mergeCell ref="AP15:BH15"/>
    <mergeCell ref="AP12:BH12"/>
    <mergeCell ref="L13:W13"/>
    <mergeCell ref="AA13:AC13"/>
    <mergeCell ref="AD13:AH13"/>
    <mergeCell ref="AI13:AO13"/>
    <mergeCell ref="A14:BH14"/>
    <mergeCell ref="A12:K12"/>
    <mergeCell ref="L12:W12"/>
    <mergeCell ref="X12:Z12"/>
    <mergeCell ref="AA12:AC12"/>
    <mergeCell ref="AD12:AH12"/>
    <mergeCell ref="AI12:AO12"/>
    <mergeCell ref="BF1:BH1"/>
    <mergeCell ref="A2:BH2"/>
    <mergeCell ref="A3:AB3"/>
    <mergeCell ref="A9:AB9"/>
    <mergeCell ref="AI9:AO9"/>
    <mergeCell ref="AA10:AC10"/>
    <mergeCell ref="AD10:AH10"/>
    <mergeCell ref="AI10:AO10"/>
    <mergeCell ref="A11:K11"/>
    <mergeCell ref="P11:R11"/>
    <mergeCell ref="AA11:AC11"/>
    <mergeCell ref="AD11:AH11"/>
    <mergeCell ref="AI11:AO11"/>
    <mergeCell ref="O1:BE1"/>
  </mergeCells>
  <dataValidations count="2">
    <dataValidation type="whole" operator="lessThanOrEqual" allowBlank="1" showInputMessage="1" showErrorMessage="1" errorTitle="Character Limit Reached" error="18 Character Maximum" promptTitle="Fitting Number" prompt="18 Characters Max" sqref="A15:J15" xr:uid="{5970384F-038D-4E21-8B76-510D431DC324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Character Max" sqref="L45:W45 L51:W51 L29:W29 L49:W49 L53:W53 L55:W55 L15:W15 L47:W47 L17:W17 L19:W19 L21:W21 L23:W23 L25:W25 L27:W27 L43:W43 L57:W57" xr:uid="{5C19CB1A-4268-4651-BCCD-3D724C6DB36F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3bb7aae1-a28d-494d-a9dc-4e4abdcd944b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