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BA3C67AF-457F-49AC-8E01-90A9032F088E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T54" i="2" l="1"/>
  <c r="T52" i="2" l="1"/>
  <c r="T50" i="2"/>
  <c r="O77" i="2" l="1"/>
  <c r="G73" i="2"/>
  <c r="A60" i="2"/>
  <c r="AR60" i="2"/>
  <c r="AR58" i="2"/>
  <c r="AR56" i="2"/>
  <c r="AR54" i="2"/>
  <c r="AR52" i="2"/>
  <c r="AR50" i="2"/>
  <c r="A50" i="2"/>
  <c r="AR42" i="2"/>
  <c r="AR40" i="2"/>
  <c r="AR38" i="2"/>
  <c r="AR36" i="2"/>
  <c r="AR34" i="2"/>
  <c r="AR32" i="2"/>
  <c r="A32" i="2"/>
  <c r="M50" i="2"/>
  <c r="P50" i="2"/>
  <c r="Y50" i="2"/>
  <c r="A52" i="2"/>
  <c r="M52" i="2"/>
  <c r="P52" i="2"/>
  <c r="Y52" i="2"/>
  <c r="A54" i="2"/>
  <c r="M54" i="2"/>
  <c r="P54" i="2"/>
  <c r="Y54" i="2"/>
  <c r="A56" i="2"/>
  <c r="M56" i="2"/>
  <c r="P56" i="2"/>
  <c r="Y56" i="2"/>
  <c r="A58" i="2"/>
  <c r="M58" i="2"/>
  <c r="P58" i="2"/>
  <c r="Y58" i="2"/>
  <c r="M60" i="2"/>
  <c r="P60" i="2"/>
  <c r="Y60" i="2"/>
  <c r="Y42" i="2"/>
  <c r="V42" i="2"/>
  <c r="S42" i="2"/>
  <c r="P42" i="2"/>
  <c r="M42" i="2"/>
  <c r="A42" i="2"/>
  <c r="Y40" i="2"/>
  <c r="V40" i="2"/>
  <c r="S40" i="2"/>
  <c r="P40" i="2"/>
  <c r="M40" i="2"/>
  <c r="A40" i="2"/>
  <c r="Y38" i="2"/>
  <c r="V38" i="2"/>
  <c r="S38" i="2"/>
  <c r="P38" i="2"/>
  <c r="M38" i="2"/>
  <c r="A38" i="2"/>
  <c r="Y36" i="2"/>
  <c r="V36" i="2"/>
  <c r="S36" i="2"/>
  <c r="P36" i="2"/>
  <c r="M36" i="2"/>
  <c r="A36" i="2"/>
  <c r="Y34" i="2"/>
  <c r="V34" i="2"/>
  <c r="S34" i="2"/>
  <c r="P34" i="2"/>
  <c r="M34" i="2"/>
  <c r="A34" i="2"/>
  <c r="Y32" i="2"/>
  <c r="M32" i="2"/>
  <c r="V32" i="2"/>
  <c r="P32" i="2"/>
  <c r="S32" i="2"/>
</calcChain>
</file>

<file path=xl/sharedStrings.xml><?xml version="1.0" encoding="utf-8"?>
<sst xmlns="http://schemas.openxmlformats.org/spreadsheetml/2006/main" count="72" uniqueCount="30">
  <si>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</si>
  <si>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</si>
  <si>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</si>
  <si>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</si>
  <si>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</si>
  <si>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</si>
  <si>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</si>
  <si>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</si>
  <si>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</si>
  <si>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</si>
  <si>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</si>
  <si>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</si>
  <si>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</si>
  <si>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</si>
  <si>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</si>
  <si>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</si>
  <si>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</si>
  <si>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</si>
  <si>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</si>
  <si>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Field Installed Hot Tap</t>
  </si>
  <si>
    <t>STRAIGHT TAP IS STANDARD.  ISOLATION BOX REQUIRED FOR INSTALLATION.  REFER TO</t>
  </si>
  <si>
    <t>THE CATALOG INSTALLATION AND ASSEMBLY GUIDE.</t>
  </si>
  <si>
    <t>TAP DIA.</t>
  </si>
  <si>
    <t>HOST DIA.</t>
  </si>
  <si>
    <t>NOTE: BOXES CAN BE USED ON SAME</t>
  </si>
  <si>
    <t>SIZE HOST DUCT WITH HOT TAPS OF D1</t>
  </si>
  <si>
    <t>SIZE OR SMALLER</t>
  </si>
  <si>
    <t>Isolation Boxes</t>
  </si>
  <si>
    <t>© COPYRIGHT 2023 FAB-TECH, INC.  REV: 02/01/24  RND043BG</t>
  </si>
  <si>
    <t>REFER TO CATALOG PAGE FOR PRODUCT LIMITATIONS.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</si>
</sst>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center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14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top"/>
    </xf>
    <xf numFmtId="0" fontId="8" fillId="0" borderId="14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56197</xdr:rowOff>
    </xdr:from>
    <xdr:to>
      <xdr:col>57</xdr:col>
      <xdr:colOff>66675</xdr:colOff>
      <xdr:row>79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95C2EA4-387D-4414-8F28-BB118939C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47672"/>
          <a:ext cx="1323975" cy="1191578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200608</xdr:rowOff>
    </xdr:from>
    <xdr:to>
      <xdr:col>52</xdr:col>
      <xdr:colOff>51999</xdr:colOff>
      <xdr:row>26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D59AA3A-2BAC-4273-A4DB-F442B28E7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29208"/>
          <a:ext cx="5519349" cy="3171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F8E86E-B532-41E4-9344-02E5684A2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56197</xdr:rowOff>
    </xdr:from>
    <xdr:to>
      <xdr:col>57</xdr:col>
      <xdr:colOff>55245</xdr:colOff>
      <xdr:row>79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20C23C-E2B5-457B-B0E2-F4DFDCBCF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7874317"/>
          <a:ext cx="1240155" cy="1189673"/>
        </a:xfrm>
        <a:prstGeom prst="rect">
          <a:avLst/>
        </a:prstGeom>
      </xdr:spPr>
    </xdr:pic>
    <xdr:clientData/>
  </xdr:twoCellAnchor>
  <xdr:twoCellAnchor editAs="oneCell">
    <xdr:from>
      <xdr:col>5</xdr:col>
      <xdr:colOff>58452</xdr:colOff>
      <xdr:row>2</xdr:row>
      <xdr:rowOff>1</xdr:rowOff>
    </xdr:from>
    <xdr:to>
      <xdr:col>53</xdr:col>
      <xdr:colOff>9524</xdr:colOff>
      <xdr:row>26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6E3D480-D2B3-49BE-8546-9C7B4D920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952" y="476251"/>
          <a:ext cx="5437472" cy="3124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2" sqref="A32:L32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71" t="s">
        <v>11</v>
      </c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0">
        <v>43</v>
      </c>
      <c r="BG1" s="70"/>
      <c r="BH1" s="70"/>
    </row>
    <row r="2" spans="1:60" ht="19.5" customHeight="1" x14ac:dyDescent="0.2">
      <c r="A2" s="72" t="s">
        <v>19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94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8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</row>
    <row r="6" spans="1:60" ht="10.5" customHeight="1" x14ac:dyDescent="0.2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8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</row>
    <row r="7" spans="1:60" ht="10.5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8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</row>
    <row r="8" spans="1:60" ht="10.5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I12" s="13"/>
    </row>
    <row r="13" spans="1:60" ht="10.5" customHeight="1" x14ac:dyDescent="0.2">
      <c r="A13" s="96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21"/>
      <c r="AI13" s="13"/>
    </row>
    <row r="14" spans="1:60" ht="10.5" customHeight="1" x14ac:dyDescent="0.2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21"/>
      <c r="AI14" s="13"/>
    </row>
    <row r="15" spans="1:60" ht="10.5" customHeight="1" x14ac:dyDescent="0.2">
      <c r="A15" s="78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21"/>
      <c r="AI15" s="13"/>
    </row>
    <row r="16" spans="1:60" ht="10.5" customHeight="1" x14ac:dyDescent="0.2">
      <c r="A16" s="99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60" ht="10.5" customHeight="1" x14ac:dyDescent="0.2">
      <c r="A17" s="99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60" ht="10.5" customHeight="1" x14ac:dyDescent="0.2">
      <c r="A18" s="99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14"/>
    </row>
    <row r="19" spans="1:60" ht="10.5" customHeight="1" x14ac:dyDescent="0.2">
      <c r="A19" s="99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21"/>
      <c r="Z19" s="21"/>
      <c r="AA19" s="21"/>
      <c r="AB19" s="14"/>
    </row>
    <row r="20" spans="1:60" ht="10.5" customHeigh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14"/>
    </row>
    <row r="21" spans="1:60" ht="10.5" customHeigh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14"/>
    </row>
    <row r="22" spans="1:60" ht="10.5" customHeight="1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14"/>
    </row>
    <row r="23" spans="1:60" ht="10.5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14"/>
    </row>
    <row r="24" spans="1:60" ht="10.5" customHeight="1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14"/>
    </row>
    <row r="25" spans="1:60" ht="10.5" customHeight="1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14"/>
    </row>
    <row r="26" spans="1:60" ht="4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ht="10.5" customHeight="1" x14ac:dyDescent="0.2">
      <c r="G27" s="74"/>
      <c r="H27" s="74"/>
      <c r="I27" s="74"/>
      <c r="J27" s="74"/>
      <c r="K27" s="73"/>
      <c r="L27" s="74"/>
      <c r="M27" s="74"/>
      <c r="N27" s="10"/>
      <c r="O27" s="10"/>
      <c r="P27" s="77" t="s">
        <v>14</v>
      </c>
      <c r="Q27" s="77"/>
      <c r="R27" s="77"/>
      <c r="S27" s="77" t="s">
        <v>14</v>
      </c>
      <c r="T27" s="77"/>
      <c r="U27" s="77"/>
      <c r="V27" s="77" t="s">
        <v>13</v>
      </c>
      <c r="W27" s="77"/>
      <c r="X27" s="77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9"/>
      <c r="BA27" s="9"/>
      <c r="BB27" s="9"/>
      <c r="BC27" s="9"/>
      <c r="BD27" s="9"/>
      <c r="BE27" s="9"/>
      <c r="BF27" s="9"/>
      <c r="BG27" s="9"/>
      <c r="BH27" s="9"/>
    </row>
    <row r="28" spans="1:60" ht="10.5" customHeight="1" x14ac:dyDescent="0.2">
      <c r="A28" s="75"/>
      <c r="B28" s="75"/>
      <c r="C28" s="75"/>
      <c r="D28" s="75"/>
      <c r="E28" s="76"/>
      <c r="F28" s="76"/>
      <c r="G28" s="75"/>
      <c r="H28" s="75"/>
      <c r="I28" s="75"/>
      <c r="J28" s="75"/>
      <c r="K28" s="75"/>
      <c r="L28" s="75"/>
      <c r="M28" s="75"/>
      <c r="N28" s="7"/>
      <c r="O28" s="7"/>
      <c r="P28" s="67" t="s">
        <v>3</v>
      </c>
      <c r="Q28" s="67"/>
      <c r="R28" s="67"/>
      <c r="S28" s="76" t="s">
        <v>16</v>
      </c>
      <c r="T28" s="76"/>
      <c r="U28" s="76"/>
      <c r="V28" s="76" t="s">
        <v>3</v>
      </c>
      <c r="W28" s="76"/>
      <c r="X28" s="76"/>
      <c r="Y28" s="76" t="s">
        <v>18</v>
      </c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10"/>
      <c r="AS28" s="10"/>
      <c r="AT28" s="10"/>
      <c r="AU28" s="9"/>
      <c r="AV28" s="10"/>
      <c r="AW28" s="10"/>
      <c r="AX28" s="10"/>
      <c r="AY28" s="9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1.25" customHeight="1" x14ac:dyDescent="0.2">
      <c r="A29" s="93" t="s">
        <v>6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 t="s">
        <v>4</v>
      </c>
      <c r="N29" s="93"/>
      <c r="O29" s="93"/>
      <c r="P29" s="91" t="s">
        <v>12</v>
      </c>
      <c r="Q29" s="91"/>
      <c r="R29" s="91"/>
      <c r="S29" s="91" t="s">
        <v>15</v>
      </c>
      <c r="T29" s="91"/>
      <c r="U29" s="91"/>
      <c r="V29" s="91" t="s">
        <v>12</v>
      </c>
      <c r="W29" s="91"/>
      <c r="X29" s="91"/>
      <c r="Y29" s="67" t="s">
        <v>17</v>
      </c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50" t="s">
        <v>7</v>
      </c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1:60" ht="6" customHeight="1" thickBo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97"/>
      <c r="N30" s="98"/>
      <c r="O30" s="98"/>
      <c r="P30" s="97"/>
      <c r="Q30" s="98"/>
      <c r="R30" s="98"/>
      <c r="S30" s="97"/>
      <c r="T30" s="98"/>
      <c r="U30" s="98"/>
      <c r="V30" s="97"/>
      <c r="W30" s="98"/>
      <c r="X30" s="98"/>
      <c r="Y30" s="97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100"/>
      <c r="AR30" s="97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</row>
    <row r="31" spans="1:60" ht="7.5" customHeight="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</row>
    <row r="32" spans="1:60" ht="11.25" customHeight="1" x14ac:dyDescent="0.2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6"/>
      <c r="N32" s="81"/>
      <c r="O32" s="81"/>
      <c r="P32" s="86"/>
      <c r="Q32" s="81"/>
      <c r="R32" s="81"/>
      <c r="S32" s="86"/>
      <c r="T32" s="81"/>
      <c r="U32" s="81"/>
      <c r="V32" s="54"/>
      <c r="W32" s="55"/>
      <c r="X32" s="55"/>
      <c r="Y32" s="54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6"/>
      <c r="AR32" s="54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</row>
    <row r="33" spans="1:60" ht="3.75" customHeight="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</row>
    <row r="34" spans="1:60" ht="11.2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6"/>
      <c r="N34" s="81"/>
      <c r="O34" s="81"/>
      <c r="P34" s="86"/>
      <c r="Q34" s="81"/>
      <c r="R34" s="81"/>
      <c r="S34" s="86"/>
      <c r="T34" s="81"/>
      <c r="U34" s="81"/>
      <c r="V34" s="54"/>
      <c r="W34" s="55"/>
      <c r="X34" s="55"/>
      <c r="Y34" s="54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  <c r="AR34" s="54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1:60" ht="3.75" customHeight="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</row>
    <row r="36" spans="1:60" ht="11.25" customHeight="1" x14ac:dyDescent="0.2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6"/>
      <c r="N36" s="81"/>
      <c r="O36" s="81"/>
      <c r="P36" s="86"/>
      <c r="Q36" s="81"/>
      <c r="R36" s="81"/>
      <c r="S36" s="86"/>
      <c r="T36" s="81"/>
      <c r="U36" s="81"/>
      <c r="V36" s="54"/>
      <c r="W36" s="55"/>
      <c r="X36" s="55"/>
      <c r="Y36" s="54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6"/>
      <c r="AR36" s="54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</row>
    <row r="37" spans="1:60" ht="3.7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</row>
    <row r="38" spans="1:60" ht="11.25" customHeight="1" x14ac:dyDescent="0.2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6"/>
      <c r="N38" s="81"/>
      <c r="O38" s="81"/>
      <c r="P38" s="86"/>
      <c r="Q38" s="81"/>
      <c r="R38" s="81"/>
      <c r="S38" s="86"/>
      <c r="T38" s="81"/>
      <c r="U38" s="81"/>
      <c r="V38" s="54"/>
      <c r="W38" s="55"/>
      <c r="X38" s="55"/>
      <c r="Y38" s="54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6"/>
      <c r="AR38" s="54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</row>
    <row r="39" spans="1:60" ht="3.75" customHeight="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</row>
    <row r="40" spans="1:60" ht="11.25" customHeight="1" x14ac:dyDescent="0.2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6"/>
      <c r="N40" s="81"/>
      <c r="O40" s="81"/>
      <c r="P40" s="86"/>
      <c r="Q40" s="81"/>
      <c r="R40" s="81"/>
      <c r="S40" s="86"/>
      <c r="T40" s="81"/>
      <c r="U40" s="81"/>
      <c r="V40" s="54"/>
      <c r="W40" s="55"/>
      <c r="X40" s="55"/>
      <c r="Y40" s="54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6"/>
      <c r="AR40" s="54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</row>
    <row r="41" spans="1:60" ht="4.5" customHeight="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</row>
    <row r="42" spans="1:60" ht="10.5" customHeight="1" x14ac:dyDescent="0.2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6"/>
      <c r="N42" s="81"/>
      <c r="O42" s="81"/>
      <c r="P42" s="86"/>
      <c r="Q42" s="81"/>
      <c r="R42" s="81"/>
      <c r="S42" s="86"/>
      <c r="T42" s="81"/>
      <c r="U42" s="81"/>
      <c r="V42" s="54"/>
      <c r="W42" s="55"/>
      <c r="X42" s="55"/>
      <c r="Y42" s="54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6"/>
      <c r="AR42" s="54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</row>
    <row r="43" spans="1:60" ht="4.5" customHeight="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</row>
    <row r="44" spans="1:60" ht="9.75" customHeight="1" x14ac:dyDescent="0.2">
      <c r="A44" s="105" t="s">
        <v>27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ht="10.5" customHeight="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91" t="s">
        <v>24</v>
      </c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0.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91" t="s">
        <v>25</v>
      </c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ht="11.25" customHeight="1" x14ac:dyDescent="0.2">
      <c r="A47" s="93" t="s">
        <v>6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 t="s">
        <v>4</v>
      </c>
      <c r="N47" s="93"/>
      <c r="O47" s="93"/>
      <c r="P47" s="91" t="s">
        <v>22</v>
      </c>
      <c r="Q47" s="91"/>
      <c r="R47" s="91"/>
      <c r="S47" s="91"/>
      <c r="T47" s="91" t="s">
        <v>23</v>
      </c>
      <c r="U47" s="91"/>
      <c r="V47" s="91"/>
      <c r="W47" s="91"/>
      <c r="X47" s="91"/>
      <c r="Y47" s="91" t="s">
        <v>26</v>
      </c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50" t="s">
        <v>7</v>
      </c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</row>
    <row r="48" spans="1:60" ht="6" customHeight="1" thickBot="1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9"/>
      <c r="M48" s="87"/>
      <c r="N48" s="88"/>
      <c r="O48" s="89"/>
      <c r="P48" s="88"/>
      <c r="Q48" s="88"/>
      <c r="R48" s="88"/>
      <c r="S48" s="88"/>
      <c r="T48" s="87"/>
      <c r="U48" s="88"/>
      <c r="V48" s="88"/>
      <c r="W48" s="88"/>
      <c r="X48" s="89"/>
      <c r="Y48" s="87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7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</row>
    <row r="49" spans="1:60" ht="4.5" customHeight="1" x14ac:dyDescent="0.2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</row>
    <row r="50" spans="1:60" ht="10.5" customHeight="1" x14ac:dyDescent="0.2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6"/>
      <c r="N50" s="81"/>
      <c r="O50" s="81"/>
      <c r="P50" s="106"/>
      <c r="Q50" s="81"/>
      <c r="R50" s="81"/>
      <c r="S50" s="81"/>
      <c r="T50" s="86"/>
      <c r="U50" s="81"/>
      <c r="V50" s="81"/>
      <c r="W50" s="81"/>
      <c r="X50" s="102"/>
      <c r="Y50" s="54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6"/>
      <c r="AR50" s="54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 ht="4.5" customHeight="1" x14ac:dyDescent="0.2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10.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2"/>
      <c r="N52" s="53"/>
      <c r="O52" s="53"/>
      <c r="P52" s="54"/>
      <c r="Q52" s="55"/>
      <c r="R52" s="55"/>
      <c r="S52" s="55"/>
      <c r="T52" s="59"/>
      <c r="U52" s="55"/>
      <c r="V52" s="55"/>
      <c r="W52" s="55"/>
      <c r="X52" s="56"/>
      <c r="Y52" s="54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6"/>
      <c r="AR52" s="54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1:60" ht="4.5" customHeight="1" x14ac:dyDescent="0.2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</row>
    <row r="54" spans="1:60" ht="10.5" customHeight="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4"/>
      <c r="N54" s="55"/>
      <c r="O54" s="55"/>
      <c r="P54" s="54"/>
      <c r="Q54" s="55"/>
      <c r="R54" s="55"/>
      <c r="S54" s="55"/>
      <c r="T54" s="59"/>
      <c r="U54" s="55"/>
      <c r="V54" s="55"/>
      <c r="W54" s="55"/>
      <c r="X54" s="56"/>
      <c r="Y54" s="54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6"/>
      <c r="AR54" s="54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1:60" ht="4.5" customHeight="1" x14ac:dyDescent="0.2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</row>
    <row r="56" spans="1:60" ht="10.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4"/>
      <c r="N56" s="55"/>
      <c r="O56" s="56"/>
      <c r="P56" s="54"/>
      <c r="Q56" s="55"/>
      <c r="R56" s="55"/>
      <c r="S56" s="55"/>
      <c r="T56" s="59"/>
      <c r="U56" s="55"/>
      <c r="V56" s="55"/>
      <c r="W56" s="55"/>
      <c r="X56" s="56"/>
      <c r="Y56" s="54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6"/>
      <c r="AR56" s="54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</row>
    <row r="57" spans="1:60" ht="4.5" customHeight="1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</row>
    <row r="58" spans="1:60" ht="10.5" customHeight="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4"/>
      <c r="N58" s="55"/>
      <c r="O58" s="56"/>
      <c r="P58" s="54"/>
      <c r="Q58" s="55"/>
      <c r="R58" s="55"/>
      <c r="S58" s="55"/>
      <c r="T58" s="59"/>
      <c r="U58" s="55"/>
      <c r="V58" s="55"/>
      <c r="W58" s="55"/>
      <c r="X58" s="56"/>
      <c r="Y58" s="54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6"/>
      <c r="AR58" s="54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</row>
    <row r="59" spans="1:60" ht="4.5" customHeight="1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</row>
    <row r="60" spans="1:60" ht="10.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4"/>
      <c r="N60" s="55"/>
      <c r="O60" s="56"/>
      <c r="P60" s="54"/>
      <c r="Q60" s="55"/>
      <c r="R60" s="55"/>
      <c r="S60" s="55"/>
      <c r="T60" s="59"/>
      <c r="U60" s="55"/>
      <c r="V60" s="55"/>
      <c r="W60" s="55"/>
      <c r="X60" s="56"/>
      <c r="Y60" s="54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6"/>
      <c r="AR60" s="54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</row>
    <row r="61" spans="1:60" ht="4.5" customHeight="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</row>
    <row r="62" spans="1:60" ht="6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7"/>
      <c r="AT62" s="80"/>
      <c r="AU62" s="80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</row>
    <row r="63" spans="1:60" ht="9.75" customHeight="1" x14ac:dyDescent="0.2">
      <c r="A63" s="50"/>
      <c r="B63" s="51"/>
      <c r="C63" s="51"/>
      <c r="D63" s="51"/>
      <c r="E63" s="49"/>
      <c r="F63" s="49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17"/>
      <c r="AT63" s="18"/>
      <c r="AU63" s="18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</row>
    <row r="64" spans="1:60" ht="9.75" customHeight="1" x14ac:dyDescent="0.2">
      <c r="A64" s="50" t="s">
        <v>8</v>
      </c>
      <c r="B64" s="51"/>
      <c r="C64" s="51"/>
      <c r="D64" s="51"/>
      <c r="E64" s="49">
        <v>1</v>
      </c>
      <c r="F64" s="49"/>
      <c r="G64" s="58" t="s">
        <v>20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17"/>
      <c r="AT64" s="18"/>
      <c r="AU64" s="18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60" ht="9.75" customHeight="1" x14ac:dyDescent="0.2">
      <c r="A65" s="17"/>
      <c r="B65" s="17"/>
      <c r="C65" s="17"/>
      <c r="D65" s="17"/>
      <c r="E65" s="49"/>
      <c r="F65" s="49"/>
      <c r="G65" s="58" t="s">
        <v>21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17"/>
      <c r="AT65" s="18"/>
      <c r="AU65" s="18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</row>
    <row r="66" spans="1:60" ht="9.75" customHeight="1" x14ac:dyDescent="0.2">
      <c r="A66" s="50"/>
      <c r="B66" s="51"/>
      <c r="C66" s="51"/>
      <c r="D66" s="51"/>
      <c r="E66" s="49">
        <v>2</v>
      </c>
      <c r="F66" s="49"/>
      <c r="G66" s="82" t="s">
        <v>9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17"/>
      <c r="AT66" s="18"/>
      <c r="AU66" s="18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60" ht="9.75" customHeight="1" x14ac:dyDescent="0.2">
      <c r="A67" s="44"/>
      <c r="B67" s="45"/>
      <c r="C67" s="45"/>
      <c r="D67" s="45"/>
      <c r="E67" s="49"/>
      <c r="F67" s="49"/>
      <c r="G67" s="82" t="s">
        <v>10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17"/>
      <c r="AT67" s="18"/>
      <c r="AU67" s="18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</row>
    <row r="68" spans="1:60" ht="9.75" customHeight="1" x14ac:dyDescent="0.2">
      <c r="A68" s="17"/>
      <c r="B68" s="17"/>
      <c r="C68" s="17"/>
      <c r="D68" s="17"/>
      <c r="E68" s="49">
        <v>3</v>
      </c>
      <c r="F68" s="49"/>
      <c r="G68" s="82" t="s">
        <v>29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17"/>
      <c r="AT68" s="18"/>
      <c r="AU68" s="18"/>
      <c r="AV68" s="17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</row>
    <row r="69" spans="1:60" ht="7.5" customHeight="1" x14ac:dyDescent="0.2"/>
    <row r="70" spans="1:60" x14ac:dyDescent="0.2">
      <c r="A70" s="69" t="s">
        <v>0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</row>
    <row r="71" spans="1:60" ht="3.75" customHeight="1" x14ac:dyDescent="0.2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67" t="s">
        <v>2</v>
      </c>
      <c r="B73" s="67"/>
      <c r="C73" s="67"/>
      <c r="D73" s="67"/>
      <c r="E73" s="67"/>
      <c r="F73" s="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</row>
    <row r="74" spans="1:60" ht="12" customHeight="1" x14ac:dyDescent="0.2">
      <c r="D74" s="8"/>
      <c r="E74" s="8"/>
      <c r="F74" s="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</row>
    <row r="75" spans="1:60" ht="15" customHeight="1" x14ac:dyDescent="0.2">
      <c r="D75" s="8"/>
      <c r="E75" s="8"/>
      <c r="F75" s="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64" t="s">
        <v>1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</row>
    <row r="78" spans="1:60" ht="3.75" customHeight="1" x14ac:dyDescent="0.2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</row>
    <row r="79" spans="1:60" x14ac:dyDescent="0.2">
      <c r="A79" s="62" t="s">
        <v>5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</row>
    <row r="80" spans="1:60" ht="18" x14ac:dyDescent="0.25">
      <c r="A80" s="61" t="s">
        <v>28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BF80" s="60">
        <v>43</v>
      </c>
      <c r="BG80" s="60"/>
      <c r="BH80" s="60"/>
    </row>
  </sheetData>
  <sheetProtection algorithmName="SHA-512" hashValue="o0HaCXnENQq6Tlb+gozXnoW4dm649eKqCBg0ieO+uDrEv1t5pzYRcw3M3SkofHhgWtp7YHslDI9WE6/h7VNE4g==" saltValue="NuseZqo9/gcG1ZQLX0G3cw==" spinCount="100000" sheet="1" objects="1" scenarios="1" selectLockedCells="1"/>
  <mergeCells count="186">
    <mergeCell ref="M58:O58"/>
    <mergeCell ref="M60:O60"/>
    <mergeCell ref="AR48:BH48"/>
    <mergeCell ref="AR50:BH50"/>
    <mergeCell ref="AR52:BH52"/>
    <mergeCell ref="AR54:BH54"/>
    <mergeCell ref="Y54:AQ54"/>
    <mergeCell ref="T54:X54"/>
    <mergeCell ref="AR47:BH47"/>
    <mergeCell ref="A44:X45"/>
    <mergeCell ref="Y47:AQ47"/>
    <mergeCell ref="Y46:AQ46"/>
    <mergeCell ref="Y45:AQ45"/>
    <mergeCell ref="A47:L47"/>
    <mergeCell ref="E67:F67"/>
    <mergeCell ref="E68:F68"/>
    <mergeCell ref="G67:AR67"/>
    <mergeCell ref="T58:X58"/>
    <mergeCell ref="T60:X60"/>
    <mergeCell ref="P47:S47"/>
    <mergeCell ref="P48:S48"/>
    <mergeCell ref="T48:X48"/>
    <mergeCell ref="P50:S50"/>
    <mergeCell ref="A51:BH51"/>
    <mergeCell ref="Y58:AQ58"/>
    <mergeCell ref="Y60:AQ60"/>
    <mergeCell ref="AR58:BH58"/>
    <mergeCell ref="A57:BH57"/>
    <mergeCell ref="A59:BH59"/>
    <mergeCell ref="A58:L58"/>
    <mergeCell ref="A60:L60"/>
    <mergeCell ref="V40:X40"/>
    <mergeCell ref="AR40:BH40"/>
    <mergeCell ref="AR42:BH42"/>
    <mergeCell ref="Y40:AQ40"/>
    <mergeCell ref="S42:U42"/>
    <mergeCell ref="Y50:AQ50"/>
    <mergeCell ref="A49:BH49"/>
    <mergeCell ref="Y44:AQ44"/>
    <mergeCell ref="A43:BH43"/>
    <mergeCell ref="V42:X42"/>
    <mergeCell ref="Y42:AQ42"/>
    <mergeCell ref="Y48:AQ48"/>
    <mergeCell ref="T47:X47"/>
    <mergeCell ref="M47:O47"/>
    <mergeCell ref="T50:X50"/>
    <mergeCell ref="Y29:AQ29"/>
    <mergeCell ref="AR30:BH30"/>
    <mergeCell ref="Y30:AQ30"/>
    <mergeCell ref="AR32:BH32"/>
    <mergeCell ref="AR34:BH34"/>
    <mergeCell ref="AR36:BH36"/>
    <mergeCell ref="AR38:BH38"/>
    <mergeCell ref="Y32:AQ32"/>
    <mergeCell ref="Y34:AQ34"/>
    <mergeCell ref="Y36:AQ36"/>
    <mergeCell ref="Y38:AQ38"/>
    <mergeCell ref="A19:X19"/>
    <mergeCell ref="G65:AR65"/>
    <mergeCell ref="G64:AR64"/>
    <mergeCell ref="E64:F64"/>
    <mergeCell ref="A64:D64"/>
    <mergeCell ref="S30:U30"/>
    <mergeCell ref="S29:U29"/>
    <mergeCell ref="S28:U28"/>
    <mergeCell ref="S27:U27"/>
    <mergeCell ref="V30:X30"/>
    <mergeCell ref="V29:X29"/>
    <mergeCell ref="V28:X28"/>
    <mergeCell ref="V27:X27"/>
    <mergeCell ref="S32:U32"/>
    <mergeCell ref="S34:U34"/>
    <mergeCell ref="S36:U36"/>
    <mergeCell ref="S38:U38"/>
    <mergeCell ref="S40:U40"/>
    <mergeCell ref="M32:O32"/>
    <mergeCell ref="A34:L34"/>
    <mergeCell ref="P30:R30"/>
    <mergeCell ref="A48:L48"/>
    <mergeCell ref="AR29:BH29"/>
    <mergeCell ref="Y28:AQ28"/>
    <mergeCell ref="A8:AB8"/>
    <mergeCell ref="A9:AB9"/>
    <mergeCell ref="A10:AB10"/>
    <mergeCell ref="P29:R29"/>
    <mergeCell ref="P32:R32"/>
    <mergeCell ref="P38:R38"/>
    <mergeCell ref="A41:BH41"/>
    <mergeCell ref="A5:AB5"/>
    <mergeCell ref="A12:AB12"/>
    <mergeCell ref="A13:AA13"/>
    <mergeCell ref="AC7:BH7"/>
    <mergeCell ref="AC6:BH6"/>
    <mergeCell ref="A32:L32"/>
    <mergeCell ref="M30:O30"/>
    <mergeCell ref="M29:O29"/>
    <mergeCell ref="A16:AB16"/>
    <mergeCell ref="A17:AB17"/>
    <mergeCell ref="M38:O38"/>
    <mergeCell ref="A18:AA18"/>
    <mergeCell ref="P34:R34"/>
    <mergeCell ref="V32:X32"/>
    <mergeCell ref="V34:X34"/>
    <mergeCell ref="V36:X36"/>
    <mergeCell ref="V38:X38"/>
    <mergeCell ref="A3:AB3"/>
    <mergeCell ref="AC5:BH5"/>
    <mergeCell ref="P36:R36"/>
    <mergeCell ref="P40:R40"/>
    <mergeCell ref="P42:R42"/>
    <mergeCell ref="A36:L36"/>
    <mergeCell ref="M34:O34"/>
    <mergeCell ref="M36:O36"/>
    <mergeCell ref="M50:O50"/>
    <mergeCell ref="M48:O48"/>
    <mergeCell ref="M42:O42"/>
    <mergeCell ref="M40:O40"/>
    <mergeCell ref="A42:L42"/>
    <mergeCell ref="A40:L40"/>
    <mergeCell ref="AH4:BH4"/>
    <mergeCell ref="A37:BH37"/>
    <mergeCell ref="A39:BH39"/>
    <mergeCell ref="A38:L38"/>
    <mergeCell ref="A31:BH31"/>
    <mergeCell ref="A33:BH33"/>
    <mergeCell ref="A35:BH35"/>
    <mergeCell ref="A29:L29"/>
    <mergeCell ref="A4:AB4"/>
    <mergeCell ref="A7:AB7"/>
    <mergeCell ref="A70:AR70"/>
    <mergeCell ref="BF1:BH1"/>
    <mergeCell ref="O1:BE1"/>
    <mergeCell ref="A2:BH2"/>
    <mergeCell ref="K27:M27"/>
    <mergeCell ref="I28:J28"/>
    <mergeCell ref="K28:M28"/>
    <mergeCell ref="A28:D28"/>
    <mergeCell ref="E28:F28"/>
    <mergeCell ref="G28:H28"/>
    <mergeCell ref="P28:R28"/>
    <mergeCell ref="P27:R27"/>
    <mergeCell ref="A11:AB11"/>
    <mergeCell ref="A6:AB6"/>
    <mergeCell ref="A14:AA14"/>
    <mergeCell ref="A15:AA15"/>
    <mergeCell ref="G27:H27"/>
    <mergeCell ref="I27:J27"/>
    <mergeCell ref="AT62:AU62"/>
    <mergeCell ref="A52:L52"/>
    <mergeCell ref="A54:L54"/>
    <mergeCell ref="A50:L50"/>
    <mergeCell ref="G68:AR68"/>
    <mergeCell ref="G66:AR66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E66:F66"/>
    <mergeCell ref="A66:D66"/>
    <mergeCell ref="M52:O52"/>
    <mergeCell ref="M54:O54"/>
    <mergeCell ref="M56:O56"/>
    <mergeCell ref="E63:F63"/>
    <mergeCell ref="A63:D63"/>
    <mergeCell ref="Y56:AQ56"/>
    <mergeCell ref="AR60:BH60"/>
    <mergeCell ref="AR56:BH56"/>
    <mergeCell ref="Y52:AQ52"/>
    <mergeCell ref="A61:BH61"/>
    <mergeCell ref="G63:AR63"/>
    <mergeCell ref="E65:F65"/>
    <mergeCell ref="A56:L56"/>
    <mergeCell ref="P52:S52"/>
    <mergeCell ref="P54:S54"/>
    <mergeCell ref="P56:S56"/>
    <mergeCell ref="P58:S58"/>
    <mergeCell ref="P60:S60"/>
    <mergeCell ref="T56:X56"/>
    <mergeCell ref="A53:BH53"/>
    <mergeCell ref="A55:BH55"/>
    <mergeCell ref="T52:X52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A48:L48 A34:L34 A36:L36 A38:L38 A40:L40 A42:L42 A50:L50 A52:L52 A54:L54 A58:L58 A60:L60 A56:L56" xr:uid="{9E543269-2859-4E54-8FAE-D7F10DA79AAB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A32:L32" xr:uid="{3539C502-F708-40E4-8F58-719A786C4CB9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2D758-EA37-4F2B-9B91-67EDC4078339}">
  <dimension ref="A1:BH80"/>
  <sheetViews>
    <sheetView showGridLines="0" view="pageLayout" zoomScaleNormal="100" workbookViewId="0">
      <selection activeCell="AW64" sqref="AW6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2"/>
      <c r="B1" s="22"/>
      <c r="C1" s="22"/>
      <c r="D1" s="22"/>
      <c r="E1" s="22"/>
      <c r="F1" s="23"/>
      <c r="G1" s="22"/>
      <c r="H1" s="24"/>
      <c r="I1" s="24"/>
      <c r="J1" s="24"/>
      <c r="K1" s="24"/>
      <c r="L1" s="24"/>
      <c r="M1" s="24"/>
      <c r="N1" s="24"/>
      <c r="O1" s="152" t="s">
        <v>11</v>
      </c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3">
        <v>43</v>
      </c>
      <c r="BG1" s="153"/>
      <c r="BH1" s="153"/>
    </row>
    <row r="2" spans="1:60" ht="19.5" customHeight="1" x14ac:dyDescent="0.2">
      <c r="A2" s="154" t="s">
        <v>19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</row>
    <row r="3" spans="1:60" ht="10.5" customHeight="1" x14ac:dyDescent="0.2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</row>
    <row r="4" spans="1:60" ht="10.5" customHeight="1" x14ac:dyDescent="0.2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22"/>
      <c r="AD4" s="22"/>
      <c r="AE4" s="22"/>
      <c r="AF4" s="22"/>
      <c r="AG4" s="22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</row>
    <row r="5" spans="1:60" ht="10.5" customHeight="1" x14ac:dyDescent="0.2">
      <c r="A5" s="157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60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</row>
    <row r="6" spans="1:60" ht="10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60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</row>
    <row r="7" spans="1:60" ht="10.5" customHeight="1" x14ac:dyDescent="0.2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60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</row>
    <row r="8" spans="1:60" ht="10.5" customHeight="1" x14ac:dyDescent="0.2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22"/>
      <c r="AD8" s="22"/>
      <c r="AE8" s="22"/>
      <c r="AF8" s="22"/>
      <c r="AG8" s="22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</row>
    <row r="9" spans="1:60" ht="10.5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22"/>
      <c r="AD9" s="22"/>
      <c r="AE9" s="22"/>
      <c r="AF9" s="22"/>
      <c r="AG9" s="22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</row>
    <row r="10" spans="1:60" ht="10.5" customHeight="1" x14ac:dyDescent="0.2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22"/>
      <c r="AD10" s="22"/>
      <c r="AE10" s="22"/>
      <c r="AF10" s="22"/>
      <c r="AG10" s="22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</row>
    <row r="11" spans="1:60" ht="10.5" customHeight="1" x14ac:dyDescent="0.2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22"/>
      <c r="AD11" s="22"/>
      <c r="AE11" s="22"/>
      <c r="AF11" s="22"/>
      <c r="AG11" s="22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</row>
    <row r="12" spans="1:60" ht="10.5" customHeight="1" x14ac:dyDescent="0.2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22"/>
      <c r="AD12" s="22"/>
      <c r="AE12" s="22"/>
      <c r="AF12" s="22"/>
      <c r="AG12" s="22"/>
      <c r="AH12" s="22"/>
      <c r="AI12" s="26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</row>
    <row r="13" spans="1:60" ht="10.5" customHeight="1" x14ac:dyDescent="0.2">
      <c r="A13" s="159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43"/>
      <c r="AC13" s="22"/>
      <c r="AD13" s="22"/>
      <c r="AE13" s="22"/>
      <c r="AF13" s="22"/>
      <c r="AG13" s="22"/>
      <c r="AH13" s="22"/>
      <c r="AI13" s="26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</row>
    <row r="14" spans="1:60" ht="10.5" customHeight="1" x14ac:dyDescent="0.2">
      <c r="A14" s="149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43"/>
      <c r="AC14" s="22"/>
      <c r="AD14" s="22"/>
      <c r="AE14" s="22"/>
      <c r="AF14" s="22"/>
      <c r="AG14" s="22"/>
      <c r="AH14" s="22"/>
      <c r="AI14" s="26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60" ht="10.5" customHeight="1" x14ac:dyDescent="0.2">
      <c r="A15" s="149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43"/>
      <c r="AC15" s="22"/>
      <c r="AD15" s="22"/>
      <c r="AE15" s="22"/>
      <c r="AF15" s="22"/>
      <c r="AG15" s="22"/>
      <c r="AH15" s="22"/>
      <c r="AI15" s="26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</row>
    <row r="16" spans="1:60" ht="10.5" customHeight="1" x14ac:dyDescent="0.2">
      <c r="A16" s="151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</row>
    <row r="17" spans="1:60" ht="10.5" customHeight="1" x14ac:dyDescent="0.2">
      <c r="A17" s="151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</row>
    <row r="18" spans="1:60" ht="10.5" customHeight="1" x14ac:dyDescent="0.2">
      <c r="A18" s="151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27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</row>
    <row r="19" spans="1:60" ht="10.5" customHeight="1" x14ac:dyDescent="0.2">
      <c r="A19" s="151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43"/>
      <c r="Z19" s="43"/>
      <c r="AA19" s="43"/>
      <c r="AB19" s="27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</row>
    <row r="20" spans="1:60" ht="10.5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27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</row>
    <row r="21" spans="1:60" ht="10.5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27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ht="10.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27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</row>
    <row r="23" spans="1:60" ht="10.5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27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27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ht="10.5" customHeigh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27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</row>
    <row r="26" spans="1:60" ht="4.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9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10.5" customHeight="1" x14ac:dyDescent="0.2">
      <c r="A27" s="22"/>
      <c r="B27" s="22"/>
      <c r="C27" s="22"/>
      <c r="D27" s="22"/>
      <c r="E27" s="22"/>
      <c r="F27" s="22"/>
      <c r="G27" s="161"/>
      <c r="H27" s="161"/>
      <c r="I27" s="161"/>
      <c r="J27" s="161"/>
      <c r="K27" s="162"/>
      <c r="L27" s="161"/>
      <c r="M27" s="161"/>
      <c r="N27" s="29"/>
      <c r="O27" s="29"/>
      <c r="P27" s="148" t="s">
        <v>14</v>
      </c>
      <c r="Q27" s="148"/>
      <c r="R27" s="148"/>
      <c r="S27" s="148" t="s">
        <v>14</v>
      </c>
      <c r="T27" s="148"/>
      <c r="U27" s="148"/>
      <c r="V27" s="148" t="s">
        <v>13</v>
      </c>
      <c r="W27" s="148"/>
      <c r="X27" s="148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0.5" customHeight="1" x14ac:dyDescent="0.2">
      <c r="A28" s="147"/>
      <c r="B28" s="147"/>
      <c r="C28" s="147"/>
      <c r="D28" s="147"/>
      <c r="E28" s="146"/>
      <c r="F28" s="146"/>
      <c r="G28" s="147"/>
      <c r="H28" s="147"/>
      <c r="I28" s="147"/>
      <c r="J28" s="147"/>
      <c r="K28" s="147"/>
      <c r="L28" s="147"/>
      <c r="M28" s="147"/>
      <c r="N28" s="33"/>
      <c r="O28" s="33"/>
      <c r="P28" s="114" t="s">
        <v>3</v>
      </c>
      <c r="Q28" s="114"/>
      <c r="R28" s="114"/>
      <c r="S28" s="146" t="s">
        <v>16</v>
      </c>
      <c r="T28" s="146"/>
      <c r="U28" s="146"/>
      <c r="V28" s="146" t="s">
        <v>3</v>
      </c>
      <c r="W28" s="146"/>
      <c r="X28" s="146"/>
      <c r="Y28" s="146" t="s">
        <v>18</v>
      </c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29"/>
      <c r="AS28" s="29"/>
      <c r="AT28" s="29"/>
      <c r="AU28" s="32"/>
      <c r="AV28" s="29"/>
      <c r="AW28" s="29"/>
      <c r="AX28" s="29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ht="11.25" customHeight="1" x14ac:dyDescent="0.2">
      <c r="A29" s="141" t="s">
        <v>6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 t="s">
        <v>4</v>
      </c>
      <c r="N29" s="141"/>
      <c r="O29" s="141"/>
      <c r="P29" s="139" t="s">
        <v>12</v>
      </c>
      <c r="Q29" s="139"/>
      <c r="R29" s="139"/>
      <c r="S29" s="139" t="s">
        <v>15</v>
      </c>
      <c r="T29" s="139"/>
      <c r="U29" s="139"/>
      <c r="V29" s="139" t="s">
        <v>12</v>
      </c>
      <c r="W29" s="139"/>
      <c r="X29" s="139"/>
      <c r="Y29" s="114" t="s">
        <v>17</v>
      </c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8" t="s">
        <v>7</v>
      </c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</row>
    <row r="30" spans="1:60" ht="6" customHeight="1" thickBot="1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143"/>
      <c r="N30" s="144"/>
      <c r="O30" s="144"/>
      <c r="P30" s="143"/>
      <c r="Q30" s="144"/>
      <c r="R30" s="144"/>
      <c r="S30" s="143"/>
      <c r="T30" s="144"/>
      <c r="U30" s="144"/>
      <c r="V30" s="143"/>
      <c r="W30" s="144"/>
      <c r="X30" s="144"/>
      <c r="Y30" s="143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5"/>
      <c r="AR30" s="143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ht="7.5" customHeight="1" x14ac:dyDescent="0.2">
      <c r="A31" s="142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ht="11.25" customHeight="1" x14ac:dyDescent="0.2">
      <c r="A32" s="124" t="str">
        <f>IF(Imperial!A32="","",Imperial!A32)</f>
        <v/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5" t="str">
        <f>IF(Imperial!M32="","",Imperial!M32)</f>
        <v/>
      </c>
      <c r="N32" s="124"/>
      <c r="O32" s="124"/>
      <c r="P32" s="125" t="str">
        <f>IF(Imperial!P32="","",ROUND(Imperial!P32*25.4,0))</f>
        <v/>
      </c>
      <c r="Q32" s="124"/>
      <c r="R32" s="124"/>
      <c r="S32" s="125" t="str">
        <f>IF(Imperial!S32="","",Imperial!S32)</f>
        <v/>
      </c>
      <c r="T32" s="124"/>
      <c r="U32" s="124"/>
      <c r="V32" s="126" t="str">
        <f>IF(Imperial!V32="","",ROUND(Imperial!V32*25.4,0))</f>
        <v/>
      </c>
      <c r="W32" s="127"/>
      <c r="X32" s="127"/>
      <c r="Y32" s="126" t="str">
        <f>IF(Imperial!Y32="","",Imperial!Y32)</f>
        <v/>
      </c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8"/>
      <c r="AR32" s="126" t="str">
        <f>IF(Imperial!AR32="","",Imperial!AR32)</f>
        <v/>
      </c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</row>
    <row r="33" spans="1:60" ht="3.75" customHeight="1" x14ac:dyDescent="0.2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ht="11.25" customHeight="1" x14ac:dyDescent="0.2">
      <c r="A34" s="124" t="str">
        <f>IF(Imperial!A34="","",Imperial!A34)</f>
        <v/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5" t="str">
        <f>IF(Imperial!M34="","",Imperial!M34)</f>
        <v/>
      </c>
      <c r="N34" s="124"/>
      <c r="O34" s="124"/>
      <c r="P34" s="125" t="str">
        <f>IF(Imperial!P34="","",ROUND(Imperial!P34*25.4,0))</f>
        <v/>
      </c>
      <c r="Q34" s="124"/>
      <c r="R34" s="124"/>
      <c r="S34" s="125" t="str">
        <f>IF(Imperial!S34="","",Imperial!S34)</f>
        <v/>
      </c>
      <c r="T34" s="124"/>
      <c r="U34" s="124"/>
      <c r="V34" s="126" t="str">
        <f>IF(Imperial!V34="","",ROUND(Imperial!V34*25.4,0))</f>
        <v/>
      </c>
      <c r="W34" s="127"/>
      <c r="X34" s="127"/>
      <c r="Y34" s="126" t="str">
        <f>IF(Imperial!Y34="","",Imperial!Y34)</f>
        <v/>
      </c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8"/>
      <c r="AR34" s="126" t="str">
        <f>IF(Imperial!AR34="","",Imperial!AR34)</f>
        <v/>
      </c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</row>
    <row r="35" spans="1:60" ht="3.75" customHeight="1" x14ac:dyDescent="0.2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ht="11.25" customHeight="1" x14ac:dyDescent="0.2">
      <c r="A36" s="124" t="str">
        <f>IF(Imperial!A36="","",Imperial!A36)</f>
        <v/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5" t="str">
        <f>IF(Imperial!M36="","",Imperial!M36)</f>
        <v/>
      </c>
      <c r="N36" s="124"/>
      <c r="O36" s="124"/>
      <c r="P36" s="125" t="str">
        <f>IF(Imperial!P36="","",ROUND(Imperial!P36*25.4,0))</f>
        <v/>
      </c>
      <c r="Q36" s="124"/>
      <c r="R36" s="124"/>
      <c r="S36" s="125" t="str">
        <f>IF(Imperial!S36="","",Imperial!S36)</f>
        <v/>
      </c>
      <c r="T36" s="124"/>
      <c r="U36" s="124"/>
      <c r="V36" s="126" t="str">
        <f>IF(Imperial!V36="","",ROUND(Imperial!V36*25.4,0))</f>
        <v/>
      </c>
      <c r="W36" s="127"/>
      <c r="X36" s="127"/>
      <c r="Y36" s="126" t="str">
        <f>IF(Imperial!Y36="","",Imperial!Y36)</f>
        <v/>
      </c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8"/>
      <c r="AR36" s="126" t="str">
        <f>IF(Imperial!AR36="","",Imperial!AR36)</f>
        <v/>
      </c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</row>
    <row r="37" spans="1:60" ht="3.75" customHeight="1" x14ac:dyDescent="0.2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ht="11.25" customHeight="1" x14ac:dyDescent="0.2">
      <c r="A38" s="124" t="str">
        <f>IF(Imperial!A38="","",Imperial!A38)</f>
        <v/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5" t="str">
        <f>IF(Imperial!M38="","",Imperial!M38)</f>
        <v/>
      </c>
      <c r="N38" s="124"/>
      <c r="O38" s="124"/>
      <c r="P38" s="125" t="str">
        <f>IF(Imperial!P38="","",ROUND(Imperial!P38*25.4,0))</f>
        <v/>
      </c>
      <c r="Q38" s="124"/>
      <c r="R38" s="124"/>
      <c r="S38" s="125" t="str">
        <f>IF(Imperial!S38="","",Imperial!S38)</f>
        <v/>
      </c>
      <c r="T38" s="124"/>
      <c r="U38" s="124"/>
      <c r="V38" s="126" t="str">
        <f>IF(Imperial!V38="","",ROUND(Imperial!V38*25.4,0))</f>
        <v/>
      </c>
      <c r="W38" s="127"/>
      <c r="X38" s="127"/>
      <c r="Y38" s="126" t="str">
        <f>IF(Imperial!Y38="","",Imperial!Y38)</f>
        <v/>
      </c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8"/>
      <c r="AR38" s="126" t="str">
        <f>IF(Imperial!AR38="","",Imperial!AR38)</f>
        <v/>
      </c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</row>
    <row r="39" spans="1:60" ht="3.75" customHeight="1" x14ac:dyDescent="0.2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ht="11.25" customHeight="1" x14ac:dyDescent="0.2">
      <c r="A40" s="124" t="str">
        <f>IF(Imperial!A40="","",Imperial!A40)</f>
        <v/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5" t="str">
        <f>IF(Imperial!M40="","",Imperial!M40)</f>
        <v/>
      </c>
      <c r="N40" s="124"/>
      <c r="O40" s="124"/>
      <c r="P40" s="125" t="str">
        <f>IF(Imperial!P40="","",ROUND(Imperial!P40*25.4,0))</f>
        <v/>
      </c>
      <c r="Q40" s="124"/>
      <c r="R40" s="124"/>
      <c r="S40" s="125" t="str">
        <f>IF(Imperial!S40="","",Imperial!S40)</f>
        <v/>
      </c>
      <c r="T40" s="124"/>
      <c r="U40" s="124"/>
      <c r="V40" s="126" t="str">
        <f>IF(Imperial!V40="","",ROUND(Imperial!V40*25.4,0))</f>
        <v/>
      </c>
      <c r="W40" s="127"/>
      <c r="X40" s="127"/>
      <c r="Y40" s="126" t="str">
        <f>IF(Imperial!Y40="","",Imperial!Y40)</f>
        <v/>
      </c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8"/>
      <c r="AR40" s="126" t="str">
        <f>IF(Imperial!AR40="","",Imperial!AR40)</f>
        <v/>
      </c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</row>
    <row r="41" spans="1:60" ht="4.5" customHeight="1" x14ac:dyDescent="0.2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10.5" customHeight="1" x14ac:dyDescent="0.2">
      <c r="A42" s="124" t="str">
        <f>IF(Imperial!A42="","",Imperial!A42)</f>
        <v/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5" t="str">
        <f>IF(Imperial!M42="","",Imperial!M42)</f>
        <v/>
      </c>
      <c r="N42" s="124"/>
      <c r="O42" s="124"/>
      <c r="P42" s="125" t="str">
        <f>IF(Imperial!P42="","",ROUND(Imperial!P42*25.4,0))</f>
        <v/>
      </c>
      <c r="Q42" s="124"/>
      <c r="R42" s="124"/>
      <c r="S42" s="125" t="str">
        <f>IF(Imperial!S42="","",Imperial!S42)</f>
        <v/>
      </c>
      <c r="T42" s="124"/>
      <c r="U42" s="124"/>
      <c r="V42" s="126" t="str">
        <f>IF(Imperial!V42="","",ROUND(Imperial!V42*25.4,0))</f>
        <v/>
      </c>
      <c r="W42" s="127"/>
      <c r="X42" s="127"/>
      <c r="Y42" s="126" t="str">
        <f>IF(Imperial!Y42="","",Imperial!Y42)</f>
        <v/>
      </c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8"/>
      <c r="AR42" s="126" t="str">
        <f>IF(Imperial!AR42="","",Imperial!AR42)</f>
        <v/>
      </c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</row>
    <row r="43" spans="1:60" ht="4.5" customHeight="1" x14ac:dyDescent="0.2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ht="9.75" customHeight="1" x14ac:dyDescent="0.2">
      <c r="A44" s="140" t="s">
        <v>27</v>
      </c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</row>
    <row r="45" spans="1:60" ht="10.5" customHeight="1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39" t="s">
        <v>24</v>
      </c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ht="10.5" customHeight="1" x14ac:dyDescent="0.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139" t="s">
        <v>25</v>
      </c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ht="11.25" customHeight="1" x14ac:dyDescent="0.2">
      <c r="A47" s="141" t="s">
        <v>6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 t="s">
        <v>4</v>
      </c>
      <c r="N47" s="141"/>
      <c r="O47" s="141"/>
      <c r="P47" s="139" t="s">
        <v>22</v>
      </c>
      <c r="Q47" s="139"/>
      <c r="R47" s="139"/>
      <c r="S47" s="139"/>
      <c r="T47" s="139" t="s">
        <v>23</v>
      </c>
      <c r="U47" s="139"/>
      <c r="V47" s="139"/>
      <c r="W47" s="139"/>
      <c r="X47" s="139"/>
      <c r="Y47" s="139" t="s">
        <v>26</v>
      </c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18" t="s">
        <v>7</v>
      </c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</row>
    <row r="48" spans="1:60" ht="6" customHeight="1" thickBot="1" x14ac:dyDescent="0.25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6"/>
      <c r="M48" s="137"/>
      <c r="N48" s="135"/>
      <c r="O48" s="136"/>
      <c r="P48" s="135"/>
      <c r="Q48" s="135"/>
      <c r="R48" s="135"/>
      <c r="S48" s="135"/>
      <c r="T48" s="137"/>
      <c r="U48" s="135"/>
      <c r="V48" s="135"/>
      <c r="W48" s="135"/>
      <c r="X48" s="136"/>
      <c r="Y48" s="137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7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</row>
    <row r="49" spans="1:60" ht="4.5" customHeight="1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</row>
    <row r="50" spans="1:60" ht="10.5" customHeight="1" x14ac:dyDescent="0.2">
      <c r="A50" s="124" t="str">
        <f>IF(Imperial!A50="","",Imperial!A50)</f>
        <v/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5" t="str">
        <f>IF(Imperial!M50="","",Imperial!M50)</f>
        <v/>
      </c>
      <c r="N50" s="124"/>
      <c r="O50" s="124"/>
      <c r="P50" s="125" t="str">
        <f>IF(Imperial!P50="","",ROUND(Imperial!P50*25.4,0))</f>
        <v/>
      </c>
      <c r="Q50" s="124"/>
      <c r="R50" s="124"/>
      <c r="S50" s="134"/>
      <c r="T50" s="124" t="str">
        <f>IF(Imperial!T50="","",ROUND(Imperial!T50*25.4,0))</f>
        <v/>
      </c>
      <c r="U50" s="124"/>
      <c r="V50" s="124"/>
      <c r="W50" s="124"/>
      <c r="X50" s="133"/>
      <c r="Y50" s="126" t="str">
        <f>IF(Imperial!Y50="","",Imperial!Y50)</f>
        <v/>
      </c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27"/>
      <c r="AO50" s="127"/>
      <c r="AP50" s="127"/>
      <c r="AQ50" s="128"/>
      <c r="AR50" s="126" t="str">
        <f>IF(Imperial!AR50="","",Imperial!AR50)</f>
        <v/>
      </c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</row>
    <row r="51" spans="1:60" ht="4.5" customHeight="1" x14ac:dyDescent="0.2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</row>
    <row r="52" spans="1:60" ht="10.5" customHeight="1" x14ac:dyDescent="0.2">
      <c r="A52" s="124" t="str">
        <f>IF(Imperial!A52="","",Imperial!A52)</f>
        <v/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5" t="str">
        <f>IF(Imperial!M52="","",Imperial!M52)</f>
        <v/>
      </c>
      <c r="N52" s="124"/>
      <c r="O52" s="124"/>
      <c r="P52" s="129" t="str">
        <f>IF(Imperial!P52="","",ROUND(Imperial!P52*25.4,0))</f>
        <v/>
      </c>
      <c r="Q52" s="127"/>
      <c r="R52" s="127"/>
      <c r="S52" s="130"/>
      <c r="T52" s="127" t="str">
        <f>IF(Imperial!T52="","",ROUND(Imperial!T52*25.4,0))</f>
        <v/>
      </c>
      <c r="U52" s="127"/>
      <c r="V52" s="127"/>
      <c r="W52" s="127"/>
      <c r="X52" s="128"/>
      <c r="Y52" s="126" t="str">
        <f>IF(Imperial!Y52="","",Imperial!Y52)</f>
        <v/>
      </c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27"/>
      <c r="AK52" s="127"/>
      <c r="AL52" s="127"/>
      <c r="AM52" s="127"/>
      <c r="AN52" s="127"/>
      <c r="AO52" s="127"/>
      <c r="AP52" s="127"/>
      <c r="AQ52" s="128"/>
      <c r="AR52" s="126" t="str">
        <f>IF(Imperial!AR52="","",Imperial!AR52)</f>
        <v/>
      </c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</row>
    <row r="53" spans="1:60" ht="4.5" customHeight="1" x14ac:dyDescent="0.2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</row>
    <row r="54" spans="1:60" ht="10.5" customHeight="1" x14ac:dyDescent="0.2">
      <c r="A54" s="124" t="str">
        <f>IF(Imperial!A54="","",Imperial!A54)</f>
        <v/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5" t="str">
        <f>IF(Imperial!M54="","",Imperial!M54)</f>
        <v/>
      </c>
      <c r="N54" s="124"/>
      <c r="O54" s="124"/>
      <c r="P54" s="129" t="str">
        <f>IF(Imperial!P54="","",ROUND(Imperial!P54*25.4,0))</f>
        <v/>
      </c>
      <c r="Q54" s="127"/>
      <c r="R54" s="127"/>
      <c r="S54" s="130"/>
      <c r="T54" s="127" t="str">
        <f>IF(Imperial!T54="","",ROUND(Imperial!T54*25.4,0))</f>
        <v/>
      </c>
      <c r="U54" s="127"/>
      <c r="V54" s="127"/>
      <c r="W54" s="127"/>
      <c r="X54" s="128"/>
      <c r="Y54" s="126" t="str">
        <f>IF(Imperial!Y54="","",Imperial!Y54)</f>
        <v/>
      </c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8"/>
      <c r="AR54" s="126" t="str">
        <f>IF(Imperial!AR54="","",Imperial!AR54)</f>
        <v/>
      </c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</row>
    <row r="55" spans="1:60" ht="4.5" customHeight="1" x14ac:dyDescent="0.2">
      <c r="A55" s="131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1"/>
      <c r="BA55" s="131"/>
      <c r="BB55" s="131"/>
      <c r="BC55" s="131"/>
      <c r="BD55" s="131"/>
      <c r="BE55" s="131"/>
      <c r="BF55" s="131"/>
      <c r="BG55" s="131"/>
      <c r="BH55" s="131"/>
    </row>
    <row r="56" spans="1:60" ht="10.5" customHeight="1" x14ac:dyDescent="0.2">
      <c r="A56" s="124" t="str">
        <f>IF(Imperial!A56="","",Imperial!A56)</f>
        <v/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5" t="str">
        <f>IF(Imperial!M56="","",Imperial!M56)</f>
        <v/>
      </c>
      <c r="N56" s="124"/>
      <c r="O56" s="124"/>
      <c r="P56" s="129" t="str">
        <f>IF(Imperial!P56="","",ROUND(Imperial!P56*25.4,0))</f>
        <v/>
      </c>
      <c r="Q56" s="127"/>
      <c r="R56" s="127"/>
      <c r="S56" s="130"/>
      <c r="T56" s="127"/>
      <c r="U56" s="127"/>
      <c r="V56" s="127"/>
      <c r="W56" s="127"/>
      <c r="X56" s="128"/>
      <c r="Y56" s="126" t="str">
        <f>IF(Imperial!Y56="","",Imperial!Y56)</f>
        <v/>
      </c>
      <c r="Z56" s="127"/>
      <c r="AA56" s="127"/>
      <c r="AB56" s="127"/>
      <c r="AC56" s="127"/>
      <c r="AD56" s="127"/>
      <c r="AE56" s="127"/>
      <c r="AF56" s="127"/>
      <c r="AG56" s="127"/>
      <c r="AH56" s="127"/>
      <c r="AI56" s="127"/>
      <c r="AJ56" s="127"/>
      <c r="AK56" s="127"/>
      <c r="AL56" s="127"/>
      <c r="AM56" s="127"/>
      <c r="AN56" s="127"/>
      <c r="AO56" s="127"/>
      <c r="AP56" s="127"/>
      <c r="AQ56" s="128"/>
      <c r="AR56" s="126" t="str">
        <f>IF(Imperial!AR56="","",Imperial!AR56)</f>
        <v/>
      </c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</row>
    <row r="57" spans="1:60" ht="4.5" customHeight="1" x14ac:dyDescent="0.2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</row>
    <row r="58" spans="1:60" ht="10.5" customHeight="1" x14ac:dyDescent="0.2">
      <c r="A58" s="124" t="str">
        <f>IF(Imperial!A58="","",Imperial!A58)</f>
        <v/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5" t="str">
        <f>IF(Imperial!M58="","",Imperial!M58)</f>
        <v/>
      </c>
      <c r="N58" s="124"/>
      <c r="O58" s="124"/>
      <c r="P58" s="129" t="str">
        <f>IF(Imperial!P58="","",ROUND(Imperial!P58*25.4,0))</f>
        <v/>
      </c>
      <c r="Q58" s="127"/>
      <c r="R58" s="127"/>
      <c r="S58" s="130"/>
      <c r="T58" s="127"/>
      <c r="U58" s="127"/>
      <c r="V58" s="127"/>
      <c r="W58" s="127"/>
      <c r="X58" s="128"/>
      <c r="Y58" s="126" t="str">
        <f>IF(Imperial!Y58="","",Imperial!Y58)</f>
        <v/>
      </c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8"/>
      <c r="AR58" s="126" t="str">
        <f>IF(Imperial!AR58="","",Imperial!AR58)</f>
        <v/>
      </c>
      <c r="AS58" s="127"/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</row>
    <row r="59" spans="1:60" ht="4.5" customHeight="1" x14ac:dyDescent="0.2">
      <c r="A59" s="122"/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</row>
    <row r="60" spans="1:60" ht="10.5" customHeight="1" x14ac:dyDescent="0.2">
      <c r="A60" s="124" t="str">
        <f>IF(Imperial!A60="","",Imperial!A60)</f>
        <v/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5" t="str">
        <f>IF(Imperial!M60="","",Imperial!M60)</f>
        <v/>
      </c>
      <c r="N60" s="124"/>
      <c r="O60" s="124"/>
      <c r="P60" s="129" t="str">
        <f>IF(Imperial!P60="","",ROUND(Imperial!P60*25.4,0))</f>
        <v/>
      </c>
      <c r="Q60" s="127"/>
      <c r="R60" s="127"/>
      <c r="S60" s="130"/>
      <c r="T60" s="127"/>
      <c r="U60" s="127"/>
      <c r="V60" s="127"/>
      <c r="W60" s="127"/>
      <c r="X60" s="128"/>
      <c r="Y60" s="126" t="str">
        <f>IF(Imperial!Y60="","",Imperial!Y60)</f>
        <v/>
      </c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8"/>
      <c r="AR60" s="126" t="str">
        <f>IF(Imperial!AR60="","",Imperial!AR60)</f>
        <v/>
      </c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</row>
    <row r="61" spans="1:60" ht="4.5" customHeight="1" x14ac:dyDescent="0.2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</row>
    <row r="62" spans="1:60" ht="6.7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35"/>
      <c r="AT62" s="123"/>
      <c r="AU62" s="123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</row>
    <row r="63" spans="1:60" ht="9.75" customHeight="1" x14ac:dyDescent="0.2">
      <c r="A63" s="118"/>
      <c r="B63" s="119"/>
      <c r="C63" s="119"/>
      <c r="D63" s="119"/>
      <c r="E63" s="120"/>
      <c r="F63" s="120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35"/>
      <c r="AT63" s="36"/>
      <c r="AU63" s="36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9.75" customHeight="1" x14ac:dyDescent="0.2">
      <c r="A64" s="118" t="s">
        <v>8</v>
      </c>
      <c r="B64" s="119"/>
      <c r="C64" s="119"/>
      <c r="D64" s="119"/>
      <c r="E64" s="120">
        <v>1</v>
      </c>
      <c r="F64" s="120"/>
      <c r="G64" s="121" t="s">
        <v>20</v>
      </c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35"/>
      <c r="AT64" s="36"/>
      <c r="AU64" s="36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</row>
    <row r="65" spans="1:60" ht="9.75" customHeight="1" x14ac:dyDescent="0.2">
      <c r="A65" s="35"/>
      <c r="B65" s="35"/>
      <c r="C65" s="35"/>
      <c r="D65" s="35"/>
      <c r="E65" s="120"/>
      <c r="F65" s="120"/>
      <c r="G65" s="121" t="s">
        <v>21</v>
      </c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35"/>
      <c r="AT65" s="36"/>
      <c r="AU65" s="36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</row>
    <row r="66" spans="1:60" ht="9.75" customHeight="1" x14ac:dyDescent="0.2">
      <c r="A66" s="118"/>
      <c r="B66" s="119"/>
      <c r="C66" s="119"/>
      <c r="D66" s="119"/>
      <c r="E66" s="120">
        <v>2</v>
      </c>
      <c r="F66" s="120"/>
      <c r="G66" s="111" t="s">
        <v>9</v>
      </c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35"/>
      <c r="AT66" s="36"/>
      <c r="AU66" s="36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</row>
    <row r="67" spans="1:60" s="13" customFormat="1" ht="9.75" customHeight="1" x14ac:dyDescent="0.2">
      <c r="A67" s="46"/>
      <c r="B67" s="47"/>
      <c r="C67" s="47"/>
      <c r="D67" s="47"/>
      <c r="E67" s="120"/>
      <c r="F67" s="120"/>
      <c r="G67" s="111" t="s">
        <v>10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25"/>
      <c r="AT67" s="48"/>
      <c r="AU67" s="48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</row>
    <row r="68" spans="1:60" ht="9.75" customHeight="1" x14ac:dyDescent="0.2">
      <c r="A68" s="35"/>
      <c r="B68" s="35"/>
      <c r="C68" s="35"/>
      <c r="D68" s="35"/>
      <c r="E68" s="120">
        <v>3</v>
      </c>
      <c r="F68" s="120"/>
      <c r="G68" s="111" t="s">
        <v>29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35"/>
      <c r="AT68" s="36"/>
      <c r="AU68" s="36"/>
      <c r="AV68" s="3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</row>
    <row r="69" spans="1:60" ht="7.5" customHeight="1" x14ac:dyDescent="0.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x14ac:dyDescent="0.2">
      <c r="A70" s="112" t="s">
        <v>0</v>
      </c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ht="3.75" customHeight="1" x14ac:dyDescent="0.2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ht="3.75" customHeight="1" x14ac:dyDescent="0.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</row>
    <row r="73" spans="1:60" ht="12" customHeight="1" x14ac:dyDescent="0.2">
      <c r="A73" s="114" t="s">
        <v>2</v>
      </c>
      <c r="B73" s="114"/>
      <c r="C73" s="114"/>
      <c r="D73" s="114"/>
      <c r="E73" s="114"/>
      <c r="F73" s="38"/>
      <c r="G73" s="115" t="str">
        <f>IF(Imperial!G73="","",Imperial!G73)</f>
        <v/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</row>
    <row r="74" spans="1:60" ht="12" customHeight="1" x14ac:dyDescent="0.2">
      <c r="A74" s="22"/>
      <c r="B74" s="22"/>
      <c r="C74" s="22"/>
      <c r="D74" s="38"/>
      <c r="E74" s="38"/>
      <c r="F74" s="38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</row>
    <row r="75" spans="1:60" ht="15" customHeight="1" x14ac:dyDescent="0.2">
      <c r="A75" s="22"/>
      <c r="B75" s="22"/>
      <c r="C75" s="22"/>
      <c r="D75" s="38"/>
      <c r="E75" s="38"/>
      <c r="F75" s="38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</row>
    <row r="76" spans="1:60" ht="3.75" customHeight="1" x14ac:dyDescent="0.2">
      <c r="A76" s="39"/>
      <c r="B76" s="39"/>
      <c r="C76" s="39"/>
      <c r="D76" s="39"/>
      <c r="E76" s="39"/>
      <c r="F76" s="39"/>
      <c r="G76" s="39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</row>
    <row r="77" spans="1:60" ht="14.25" customHeight="1" x14ac:dyDescent="0.2">
      <c r="A77" s="116" t="s">
        <v>1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7" t="str">
        <f>IF(Imperial!O77="","",Imperial!O77)</f>
        <v/>
      </c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  <c r="AO77" s="117"/>
      <c r="AP77" s="117"/>
      <c r="AQ77" s="117"/>
      <c r="AR77" s="117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</row>
    <row r="78" spans="1:60" ht="3.75" customHeight="1" x14ac:dyDescent="0.2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</row>
    <row r="79" spans="1:60" x14ac:dyDescent="0.2">
      <c r="A79" s="108" t="s">
        <v>5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</row>
    <row r="80" spans="1:60" ht="18" x14ac:dyDescent="0.25">
      <c r="A80" s="109" t="s">
        <v>28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110">
        <v>43</v>
      </c>
      <c r="BG80" s="110"/>
      <c r="BH80" s="110"/>
    </row>
  </sheetData>
  <sheetProtection algorithmName="SHA-512" hashValue="WcGl8xaV3xE7k5uYa6R1kcHPyVrvSMg0J0UufmRgMiTDrngA5YWz2tlSLKYRaHGLWSVr6kzToMcFWFgC8AC26A==" saltValue="5hbEy/vPVe/OVtEcz181Tg==" spinCount="100000" sheet="1" objects="1" scenarios="1" selectLockedCells="1" selectUnlockedCells="1"/>
  <mergeCells count="186">
    <mergeCell ref="E67:F67"/>
    <mergeCell ref="E68:F68"/>
    <mergeCell ref="G67:AR6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G27:H27"/>
    <mergeCell ref="I27:J27"/>
    <mergeCell ref="K27:M27"/>
    <mergeCell ref="P27:R27"/>
    <mergeCell ref="S27:U27"/>
    <mergeCell ref="V27:X27"/>
    <mergeCell ref="A14:AA14"/>
    <mergeCell ref="A15:AA15"/>
    <mergeCell ref="A16:AB16"/>
    <mergeCell ref="A17:AB17"/>
    <mergeCell ref="A18:AA18"/>
    <mergeCell ref="A19:X19"/>
    <mergeCell ref="A29:L29"/>
    <mergeCell ref="M29:O29"/>
    <mergeCell ref="P29:R29"/>
    <mergeCell ref="S29:U29"/>
    <mergeCell ref="V29:X29"/>
    <mergeCell ref="Y29:AQ29"/>
    <mergeCell ref="A28:D28"/>
    <mergeCell ref="E28:F28"/>
    <mergeCell ref="G28:H28"/>
    <mergeCell ref="I28:J28"/>
    <mergeCell ref="K28:M28"/>
    <mergeCell ref="P28:R28"/>
    <mergeCell ref="AR29:BH29"/>
    <mergeCell ref="M30:O30"/>
    <mergeCell ref="P30:R30"/>
    <mergeCell ref="S30:U30"/>
    <mergeCell ref="V30:X30"/>
    <mergeCell ref="Y30:AQ30"/>
    <mergeCell ref="AR30:BH30"/>
    <mergeCell ref="S28:U28"/>
    <mergeCell ref="V28:X28"/>
    <mergeCell ref="Y28:AQ28"/>
    <mergeCell ref="A33:BH33"/>
    <mergeCell ref="A34:L34"/>
    <mergeCell ref="M34:O34"/>
    <mergeCell ref="P34:R34"/>
    <mergeCell ref="S34:U34"/>
    <mergeCell ref="V34:X34"/>
    <mergeCell ref="Y34:AQ34"/>
    <mergeCell ref="AR34:BH34"/>
    <mergeCell ref="A31:BH31"/>
    <mergeCell ref="A32:L32"/>
    <mergeCell ref="M32:O32"/>
    <mergeCell ref="P32:R32"/>
    <mergeCell ref="S32:U32"/>
    <mergeCell ref="V32:X32"/>
    <mergeCell ref="Y32:AQ32"/>
    <mergeCell ref="AR32:BH32"/>
    <mergeCell ref="A37:BH37"/>
    <mergeCell ref="A38:L38"/>
    <mergeCell ref="M38:O38"/>
    <mergeCell ref="P38:R38"/>
    <mergeCell ref="S38:U38"/>
    <mergeCell ref="V38:X38"/>
    <mergeCell ref="Y38:AQ38"/>
    <mergeCell ref="AR38:BH38"/>
    <mergeCell ref="A35:BH35"/>
    <mergeCell ref="A36:L36"/>
    <mergeCell ref="M36:O36"/>
    <mergeCell ref="P36:R36"/>
    <mergeCell ref="S36:U36"/>
    <mergeCell ref="V36:X36"/>
    <mergeCell ref="Y36:AQ36"/>
    <mergeCell ref="AR36:BH36"/>
    <mergeCell ref="A41:BH41"/>
    <mergeCell ref="A42:L42"/>
    <mergeCell ref="M42:O42"/>
    <mergeCell ref="P42:R42"/>
    <mergeCell ref="S42:U42"/>
    <mergeCell ref="V42:X42"/>
    <mergeCell ref="Y42:AQ42"/>
    <mergeCell ref="AR42:BH42"/>
    <mergeCell ref="A39:BH39"/>
    <mergeCell ref="A40:L40"/>
    <mergeCell ref="M40:O40"/>
    <mergeCell ref="P40:R40"/>
    <mergeCell ref="S40:U40"/>
    <mergeCell ref="V40:X40"/>
    <mergeCell ref="Y40:AQ40"/>
    <mergeCell ref="AR40:BH40"/>
    <mergeCell ref="AR47:BH47"/>
    <mergeCell ref="A48:L48"/>
    <mergeCell ref="M48:O48"/>
    <mergeCell ref="P48:S48"/>
    <mergeCell ref="T48:X48"/>
    <mergeCell ref="Y48:AQ48"/>
    <mergeCell ref="AR48:BH48"/>
    <mergeCell ref="A43:BH43"/>
    <mergeCell ref="A44:X45"/>
    <mergeCell ref="Y44:AQ44"/>
    <mergeCell ref="Y45:AQ45"/>
    <mergeCell ref="Y46:AQ46"/>
    <mergeCell ref="A47:L47"/>
    <mergeCell ref="M47:O47"/>
    <mergeCell ref="P47:S47"/>
    <mergeCell ref="T47:X47"/>
    <mergeCell ref="Y47:AQ47"/>
    <mergeCell ref="A51:BH51"/>
    <mergeCell ref="A52:L52"/>
    <mergeCell ref="M52:O52"/>
    <mergeCell ref="Y52:AQ52"/>
    <mergeCell ref="AR52:BH52"/>
    <mergeCell ref="A49:BH49"/>
    <mergeCell ref="A50:L50"/>
    <mergeCell ref="M50:O50"/>
    <mergeCell ref="Y50:AQ50"/>
    <mergeCell ref="AR50:BH50"/>
    <mergeCell ref="T50:X50"/>
    <mergeCell ref="T52:X52"/>
    <mergeCell ref="P52:S52"/>
    <mergeCell ref="P50:S50"/>
    <mergeCell ref="A55:BH55"/>
    <mergeCell ref="A56:L56"/>
    <mergeCell ref="M56:O56"/>
    <mergeCell ref="Y56:AQ56"/>
    <mergeCell ref="AR56:BH56"/>
    <mergeCell ref="A53:BH53"/>
    <mergeCell ref="A54:L54"/>
    <mergeCell ref="M54:O54"/>
    <mergeCell ref="Y54:AQ54"/>
    <mergeCell ref="AR54:BH54"/>
    <mergeCell ref="T54:X54"/>
    <mergeCell ref="T56:X56"/>
    <mergeCell ref="P54:S54"/>
    <mergeCell ref="P56:S56"/>
    <mergeCell ref="A59:BH59"/>
    <mergeCell ref="A60:L60"/>
    <mergeCell ref="M60:O60"/>
    <mergeCell ref="Y60:AQ60"/>
    <mergeCell ref="AR60:BH60"/>
    <mergeCell ref="A57:BH57"/>
    <mergeCell ref="A58:L58"/>
    <mergeCell ref="M58:O58"/>
    <mergeCell ref="Y58:AQ58"/>
    <mergeCell ref="AR58:BH58"/>
    <mergeCell ref="T58:X58"/>
    <mergeCell ref="T60:X60"/>
    <mergeCell ref="P60:S60"/>
    <mergeCell ref="P58:S58"/>
    <mergeCell ref="A64:D64"/>
    <mergeCell ref="E64:F64"/>
    <mergeCell ref="G64:AR64"/>
    <mergeCell ref="E65:F65"/>
    <mergeCell ref="G65:AR65"/>
    <mergeCell ref="A66:D66"/>
    <mergeCell ref="E66:F66"/>
    <mergeCell ref="G66:AR66"/>
    <mergeCell ref="A61:BH61"/>
    <mergeCell ref="AT62:AU62"/>
    <mergeCell ref="A63:D63"/>
    <mergeCell ref="E63:F63"/>
    <mergeCell ref="G63:AR63"/>
    <mergeCell ref="A78:AR78"/>
    <mergeCell ref="A79:AR79"/>
    <mergeCell ref="A80:AR80"/>
    <mergeCell ref="BF80:BH80"/>
    <mergeCell ref="G68:AR68"/>
    <mergeCell ref="A70:AR70"/>
    <mergeCell ref="A71:T71"/>
    <mergeCell ref="A73:E73"/>
    <mergeCell ref="G73:AR75"/>
    <mergeCell ref="A77:N77"/>
    <mergeCell ref="O77:AR77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8:L48" xr:uid="{71456CAB-20CD-4784-881C-7335283F1519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metadata/properties"/>
    <ds:schemaRef ds:uri="3bb7aae1-a28d-494d-a9dc-4e4abdcd944b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7615079-3814-4838-b9ad-9c721336108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2024-04-01T16:10:44Z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