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5E66084F-0AE2-48D7-AE88-38D36AB4E810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4" i="2" l="1"/>
  <c r="G70" i="2"/>
  <c r="P55" i="2"/>
  <c r="BD55" i="2"/>
  <c r="BA55" i="2"/>
  <c r="AV55" i="2"/>
  <c r="AQ55" i="2"/>
  <c r="AM55" i="2"/>
  <c r="AI55" i="2"/>
  <c r="AF55" i="2"/>
  <c r="AA55" i="2"/>
  <c r="X55" i="2"/>
  <c r="BD53" i="2"/>
  <c r="BA53" i="2"/>
  <c r="AV53" i="2"/>
  <c r="AQ53" i="2"/>
  <c r="AM53" i="2"/>
  <c r="AI53" i="2"/>
  <c r="AF53" i="2"/>
  <c r="AA53" i="2"/>
  <c r="X53" i="2"/>
  <c r="P53" i="2"/>
  <c r="BD51" i="2"/>
  <c r="BA51" i="2"/>
  <c r="AV51" i="2"/>
  <c r="AQ51" i="2"/>
  <c r="AM51" i="2"/>
  <c r="AI51" i="2"/>
  <c r="AF51" i="2"/>
  <c r="AA51" i="2"/>
  <c r="X51" i="2"/>
  <c r="P51" i="2"/>
  <c r="BD49" i="2"/>
  <c r="BA49" i="2"/>
  <c r="AV49" i="2"/>
  <c r="AQ49" i="2"/>
  <c r="AM49" i="2"/>
  <c r="AI49" i="2"/>
  <c r="AF49" i="2"/>
  <c r="AA49" i="2"/>
  <c r="X49" i="2"/>
  <c r="P49" i="2"/>
  <c r="BD47" i="2"/>
  <c r="BA47" i="2"/>
  <c r="AV47" i="2"/>
  <c r="AQ47" i="2"/>
  <c r="AM47" i="2"/>
  <c r="AI47" i="2"/>
  <c r="AF47" i="2"/>
  <c r="AA47" i="2"/>
  <c r="X47" i="2"/>
  <c r="P47" i="2"/>
  <c r="BD45" i="2"/>
  <c r="BA45" i="2"/>
  <c r="AV45" i="2"/>
  <c r="AQ45" i="2"/>
  <c r="AM45" i="2"/>
  <c r="AI45" i="2"/>
  <c r="AF45" i="2"/>
  <c r="AA45" i="2"/>
  <c r="X45" i="2"/>
  <c r="P45" i="2"/>
  <c r="BD43" i="2"/>
  <c r="BA43" i="2"/>
  <c r="AV43" i="2"/>
  <c r="AQ43" i="2"/>
  <c r="AM43" i="2"/>
  <c r="AI43" i="2"/>
  <c r="AF43" i="2"/>
  <c r="AA43" i="2"/>
  <c r="X43" i="2"/>
  <c r="P43" i="2"/>
  <c r="BD41" i="2"/>
  <c r="BA41" i="2"/>
  <c r="AV41" i="2"/>
  <c r="AQ41" i="2"/>
  <c r="AM41" i="2"/>
  <c r="AI41" i="2"/>
  <c r="AF41" i="2"/>
  <c r="AA41" i="2"/>
  <c r="X41" i="2"/>
  <c r="P41" i="2"/>
  <c r="BD39" i="2"/>
  <c r="BA39" i="2"/>
  <c r="AV39" i="2"/>
  <c r="AQ39" i="2"/>
  <c r="AM39" i="2"/>
  <c r="AI39" i="2"/>
  <c r="AF39" i="2"/>
  <c r="AA39" i="2"/>
  <c r="X39" i="2"/>
  <c r="P39" i="2"/>
  <c r="BD37" i="2"/>
  <c r="BA37" i="2"/>
  <c r="AV37" i="2"/>
  <c r="AQ37" i="2"/>
  <c r="AM37" i="2"/>
  <c r="AI37" i="2"/>
  <c r="AF37" i="2"/>
  <c r="AA37" i="2"/>
  <c r="X37" i="2"/>
  <c r="P37" i="2"/>
  <c r="BD35" i="2"/>
  <c r="AV35" i="2"/>
  <c r="BA35" i="2"/>
  <c r="AQ35" i="2"/>
  <c r="AI35" i="2"/>
  <c r="AM35" i="2"/>
  <c r="AF35" i="2"/>
  <c r="AA35" i="2"/>
  <c r="P35" i="2"/>
  <c r="X35" i="2"/>
  <c r="P24" i="2"/>
  <c r="M24" i="2"/>
  <c r="Z24" i="2"/>
  <c r="W24" i="2"/>
  <c r="S24" i="2"/>
  <c r="A24" i="2"/>
</calcChain>
</file>

<file path=xl/sharedStrings.xml><?xml version="1.0" encoding="utf-8"?>
<sst xmlns="http://schemas.openxmlformats.org/spreadsheetml/2006/main" count="186" uniqueCount="79">
  <si>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</si>
  <si>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</si>
  <si>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</si>
  <si>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</si>
  <si>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</si>
  <si>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</si>
  <si>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</si>
  <si>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</si>
  <si>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</si>
  <si>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</si>
  <si>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</si>
  <si>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</si>
  <si>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</si>
  <si>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TYPE</t>
  </si>
  <si>
    <t>RING</t>
  </si>
  <si>
    <t>SEE THE STANDARDS SECTION OF THE PRODUCT CATALOG FOR INFORMATION ABOUT</t>
  </si>
  <si>
    <t>DUCT GAUGE, RING MECHANICAL SPECS, HARDWARE AND GASKETS.</t>
  </si>
  <si>
    <t>-D2-</t>
  </si>
  <si>
    <t>ANGLE</t>
  </si>
  <si>
    <t>Straight Duct with Multiple Taps</t>
  </si>
  <si>
    <t>LENGTH</t>
  </si>
  <si>
    <t>-L1-</t>
  </si>
  <si>
    <t>OFFSET</t>
  </si>
  <si>
    <t>VERT.</t>
  </si>
  <si>
    <t>-L5-</t>
  </si>
  <si>
    <t>QUAD</t>
  </si>
  <si>
    <t>TAP</t>
  </si>
  <si>
    <t>HORIZ.</t>
  </si>
  <si>
    <t>-L4-</t>
  </si>
  <si>
    <t>-A2-</t>
  </si>
  <si>
    <t>-A1-</t>
  </si>
  <si>
    <t>LOCATE</t>
  </si>
  <si>
    <t>-L2-</t>
  </si>
  <si>
    <t>FROM</t>
  </si>
  <si>
    <t>D1</t>
  </si>
  <si>
    <t>-L3-</t>
  </si>
  <si>
    <t>-D3-</t>
  </si>
  <si>
    <t>DIA.</t>
  </si>
  <si>
    <t>TAP #1</t>
  </si>
  <si>
    <t>TAP #2</t>
  </si>
  <si>
    <t>TAP #3</t>
  </si>
  <si>
    <t>TAP #4</t>
  </si>
  <si>
    <t>TAP #5</t>
  </si>
  <si>
    <t>TAP #6</t>
  </si>
  <si>
    <t>TAP #7</t>
  </si>
  <si>
    <t>TAP #8</t>
  </si>
  <si>
    <t>TAP #9</t>
  </si>
  <si>
    <t>TAP #10</t>
  </si>
  <si>
    <t>TAP #11</t>
  </si>
  <si>
    <t>LOCATE OFFSET TAP</t>
  </si>
  <si>
    <t>TAP SPECIFICATIONS</t>
  </si>
  <si>
    <t>MAIN DUCT SPECS</t>
  </si>
  <si>
    <t>SEE PRECEDING PAGE FOR MULTIPLE TAP GUIDELINES</t>
  </si>
  <si>
    <t>CUSTOM</t>
  </si>
  <si>
    <t>LATERAL</t>
  </si>
  <si>
    <t>CUSTOM LATERAL &amp; OFFSET TAP</t>
  </si>
  <si>
    <t>TAP TYPE</t>
  </si>
  <si>
    <t>DUCT JOINT / RING TYPE</t>
  </si>
  <si>
    <t>EZ CLAMP</t>
  </si>
  <si>
    <t>STAINLESS CAST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</si>
  <si>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</si>
  <si>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</si>
  <si>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</si>
  <si>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t>4"Ø-14"Ø (101.6-355.6)</t>
  </si>
  <si>
    <r>
      <t xml:space="preserve">4"Ø-120"Ø </t>
    </r>
    <r>
      <rPr>
        <i/>
        <sz val="8"/>
        <rFont val="Arial"/>
        <family val="2"/>
      </rPr>
      <t>(101.6-3048.0)</t>
    </r>
  </si>
  <si>
    <r>
      <t xml:space="preserve">16"Ø-120"Ø </t>
    </r>
    <r>
      <rPr>
        <i/>
        <sz val="8"/>
        <rFont val="Arial"/>
        <family val="2"/>
      </rPr>
      <t>(406.4-3048.0)</t>
    </r>
  </si>
  <si>
    <t>EZ</t>
  </si>
  <si>
    <t>SC</t>
  </si>
  <si>
    <t>BI</t>
  </si>
  <si>
    <t>SS</t>
  </si>
  <si>
    <t>STRAIGHT</t>
  </si>
  <si>
    <t>CONICAL</t>
  </si>
  <si>
    <t>SHOE</t>
  </si>
  <si>
    <t>PORT/DRAIN</t>
  </si>
  <si>
    <t>LEGEND:</t>
  </si>
  <si>
    <t>TAP TYPE:</t>
  </si>
  <si>
    <t>© COPYRIGHT 2023 FAB-TECH, INC.  REV: 09/11/23  RND010BE</t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</si>
  <si>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</si>
  <si>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 xml:space="preserve">OPTION: </t>
    </r>
    <r>
      <rPr>
        <sz val="8"/>
        <rFont val="Arial"/>
        <family val="2"/>
      </rPr>
      <t xml:space="preserve"> RAW END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</si>
</sst>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4" fillId="0" borderId="0" xfId="0" applyFont="1"/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top"/>
    </xf>
    <xf numFmtId="0" fontId="5" fillId="0" borderId="0" xfId="0" applyFont="1"/>
    <xf numFmtId="49" fontId="8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top"/>
    </xf>
    <xf numFmtId="49" fontId="8" fillId="0" borderId="0" xfId="0" applyNumberFormat="1" applyFont="1" applyAlignment="1">
      <alignment horizontal="center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top"/>
    </xf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49" fontId="4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4" fillId="0" borderId="0" xfId="0" applyFont="1" applyAlignment="1" applyProtection="1">
      <alignment horizontal="center" vertical="top"/>
    </xf>
    <xf numFmtId="49" fontId="8" fillId="0" borderId="0" xfId="0" applyNumberFormat="1" applyFont="1" applyAlignment="1" applyProtection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5" fillId="0" borderId="0" xfId="0" quotePrefix="1" applyFont="1" applyAlignment="1">
      <alignment horizontal="center"/>
    </xf>
    <xf numFmtId="49" fontId="5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quotePrefix="1" applyFont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49" fontId="5" fillId="0" borderId="0" xfId="0" quotePrefix="1" applyNumberFormat="1" applyFont="1" applyAlignment="1">
      <alignment horizontal="center" vertical="center"/>
    </xf>
    <xf numFmtId="0" fontId="10" fillId="0" borderId="13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/>
    </xf>
    <xf numFmtId="0" fontId="10" fillId="0" borderId="15" xfId="0" applyFont="1" applyBorder="1" applyAlignment="1">
      <alignment horizontal="center" vertical="top"/>
    </xf>
    <xf numFmtId="49" fontId="8" fillId="0" borderId="4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top"/>
    </xf>
    <xf numFmtId="49" fontId="10" fillId="0" borderId="14" xfId="0" applyNumberFormat="1" applyFont="1" applyBorder="1" applyAlignment="1">
      <alignment horizontal="center" vertical="top"/>
    </xf>
    <xf numFmtId="49" fontId="10" fillId="0" borderId="15" xfId="0" applyNumberFormat="1" applyFont="1" applyBorder="1" applyAlignment="1">
      <alignment horizontal="center" vertical="top"/>
    </xf>
    <xf numFmtId="49" fontId="10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49" fontId="6" fillId="0" borderId="0" xfId="0" applyNumberFormat="1" applyFont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center" vertical="top"/>
    </xf>
    <xf numFmtId="0" fontId="10" fillId="0" borderId="0" xfId="0" applyFont="1" applyAlignment="1" applyProtection="1">
      <alignment horizontal="center" vertical="top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top"/>
    </xf>
    <xf numFmtId="0" fontId="10" fillId="0" borderId="13" xfId="0" applyFont="1" applyBorder="1" applyAlignment="1" applyProtection="1">
      <alignment horizontal="center" vertical="top"/>
    </xf>
    <xf numFmtId="0" fontId="10" fillId="0" borderId="14" xfId="0" applyFont="1" applyBorder="1" applyAlignment="1" applyProtection="1">
      <alignment horizontal="center" vertical="top"/>
    </xf>
    <xf numFmtId="0" fontId="10" fillId="0" borderId="15" xfId="0" applyFont="1" applyBorder="1" applyAlignment="1" applyProtection="1">
      <alignment horizontal="center" vertical="top"/>
    </xf>
    <xf numFmtId="0" fontId="10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center"/>
    </xf>
    <xf numFmtId="0" fontId="6" fillId="0" borderId="11" xfId="0" applyFont="1" applyBorder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49" fontId="8" fillId="0" borderId="0" xfId="0" applyNumberFormat="1" applyFont="1" applyAlignment="1" applyProtection="1">
      <alignment horizontal="center" vertical="center"/>
    </xf>
    <xf numFmtId="49" fontId="5" fillId="0" borderId="0" xfId="0" applyNumberFormat="1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49" fontId="10" fillId="0" borderId="0" xfId="0" applyNumberFormat="1" applyFont="1" applyAlignment="1" applyProtection="1">
      <alignment horizontal="center" vertical="center"/>
    </xf>
    <xf numFmtId="49" fontId="10" fillId="0" borderId="13" xfId="0" applyNumberFormat="1" applyFont="1" applyBorder="1" applyAlignment="1" applyProtection="1">
      <alignment horizontal="center" vertical="top"/>
    </xf>
    <xf numFmtId="49" fontId="10" fillId="0" borderId="14" xfId="0" applyNumberFormat="1" applyFont="1" applyBorder="1" applyAlignment="1" applyProtection="1">
      <alignment horizontal="center" vertical="top"/>
    </xf>
    <xf numFmtId="49" fontId="10" fillId="0" borderId="15" xfId="0" applyNumberFormat="1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49" fontId="5" fillId="0" borderId="0" xfId="0" quotePrefix="1" applyNumberFormat="1" applyFont="1" applyAlignment="1" applyProtection="1">
      <alignment horizontal="center" vertical="center"/>
    </xf>
    <xf numFmtId="49" fontId="4" fillId="0" borderId="0" xfId="0" applyNumberFormat="1" applyFont="1" applyAlignment="1" applyProtection="1">
      <alignment horizontal="center" vertical="center"/>
    </xf>
    <xf numFmtId="49" fontId="8" fillId="0" borderId="5" xfId="0" applyNumberFormat="1" applyFont="1" applyBorder="1" applyAlignment="1" applyProtection="1">
      <alignment horizontal="center" vertical="center"/>
    </xf>
    <xf numFmtId="49" fontId="8" fillId="0" borderId="4" xfId="0" applyNumberFormat="1" applyFont="1" applyBorder="1" applyAlignment="1" applyProtection="1">
      <alignment horizontal="center" vertical="center"/>
    </xf>
    <xf numFmtId="49" fontId="8" fillId="0" borderId="7" xfId="0" applyNumberFormat="1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8" fillId="0" borderId="11" xfId="0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12" fillId="3" borderId="16" xfId="0" applyFont="1" applyFill="1" applyBorder="1" applyAlignment="1" applyProtection="1">
      <alignment horizontal="center" vertical="center"/>
    </xf>
    <xf numFmtId="0" fontId="12" fillId="3" borderId="17" xfId="0" applyFont="1" applyFill="1" applyBorder="1" applyAlignment="1" applyProtection="1">
      <alignment horizontal="center" vertical="center"/>
    </xf>
    <xf numFmtId="0" fontId="12" fillId="3" borderId="18" xfId="0" applyFont="1" applyFill="1" applyBorder="1" applyAlignment="1" applyProtection="1">
      <alignment horizontal="center" vertical="center"/>
    </xf>
    <xf numFmtId="0" fontId="12" fillId="3" borderId="19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vertical="top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8" fillId="0" borderId="0" xfId="0" applyNumberFormat="1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8163</xdr:rowOff>
    </xdr:from>
    <xdr:to>
      <xdr:col>11</xdr:col>
      <xdr:colOff>59436</xdr:colOff>
      <xdr:row>0</xdr:row>
      <xdr:rowOff>196268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9B096DD-4501-4D64-B599-992DC0D769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63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57150</xdr:colOff>
      <xdr:row>66</xdr:row>
      <xdr:rowOff>55482</xdr:rowOff>
    </xdr:from>
    <xdr:to>
      <xdr:col>57</xdr:col>
      <xdr:colOff>95250</xdr:colOff>
      <xdr:row>76</xdr:row>
      <xdr:rowOff>66675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49F869C8-2B8A-4A75-925E-DCA16760FA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0650" y="8104107"/>
          <a:ext cx="1409700" cy="1201818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2</xdr:row>
      <xdr:rowOff>121363</xdr:rowOff>
    </xdr:from>
    <xdr:to>
      <xdr:col>42</xdr:col>
      <xdr:colOff>28575</xdr:colOff>
      <xdr:row>11</xdr:row>
      <xdr:rowOff>85725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18A58EF6-552F-4E8D-9FC5-24AF32C571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1700" y="597613"/>
          <a:ext cx="2657475" cy="11645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8163</xdr:rowOff>
    </xdr:from>
    <xdr:to>
      <xdr:col>11</xdr:col>
      <xdr:colOff>55626</xdr:colOff>
      <xdr:row>0</xdr:row>
      <xdr:rowOff>209603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EC25FD3-ED6E-49AE-97BA-0FBEA56FD0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068"/>
          <a:ext cx="1208151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57150</xdr:colOff>
      <xdr:row>66</xdr:row>
      <xdr:rowOff>55482</xdr:rowOff>
    </xdr:from>
    <xdr:to>
      <xdr:col>57</xdr:col>
      <xdr:colOff>91440</xdr:colOff>
      <xdr:row>76</xdr:row>
      <xdr:rowOff>59055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A210E22-E5DC-4CF9-AD93-E16C2B0E7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0650" y="8104107"/>
          <a:ext cx="1405890" cy="1194198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2</xdr:row>
      <xdr:rowOff>121363</xdr:rowOff>
    </xdr:from>
    <xdr:to>
      <xdr:col>42</xdr:col>
      <xdr:colOff>20955</xdr:colOff>
      <xdr:row>11</xdr:row>
      <xdr:rowOff>95250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8F083DA-1BA7-4B3C-97CB-5C885EA147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589993"/>
          <a:ext cx="2436495" cy="11645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24" sqref="A24:L24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86" t="s">
        <v>10</v>
      </c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5">
        <v>10</v>
      </c>
      <c r="BG1" s="85"/>
      <c r="BH1" s="85"/>
    </row>
    <row r="2" spans="1:60" ht="19.5" customHeight="1" x14ac:dyDescent="0.2">
      <c r="A2" s="87" t="s">
        <v>19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</row>
    <row r="15" spans="1:60" ht="10.5" customHeight="1" x14ac:dyDescent="0.2">
      <c r="P15" s="90" t="s">
        <v>52</v>
      </c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</row>
    <row r="16" spans="1:60" ht="10.5" customHeight="1" x14ac:dyDescent="0.2"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U16" s="69"/>
      <c r="AV16" s="69"/>
      <c r="AW16" s="69"/>
      <c r="AX16" s="67"/>
      <c r="AY16" s="68"/>
      <c r="AZ16" s="68"/>
      <c r="BA16" s="68"/>
      <c r="BB16" s="68"/>
      <c r="BC16" s="68"/>
      <c r="BD16" s="68"/>
      <c r="BE16" s="68"/>
      <c r="BF16" s="68"/>
      <c r="BG16" s="68"/>
      <c r="BH16" s="68"/>
    </row>
    <row r="17" spans="1:60" ht="10.5" customHeight="1" x14ac:dyDescent="0.2">
      <c r="P17" s="62" t="s">
        <v>51</v>
      </c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4"/>
      <c r="AS17" s="91"/>
      <c r="AT17" s="91"/>
      <c r="AU17" s="91"/>
      <c r="AV17" s="91"/>
      <c r="AW17" s="91"/>
    </row>
    <row r="18" spans="1:60" ht="10.5" customHeight="1" x14ac:dyDescent="0.2">
      <c r="AM18" s="55"/>
      <c r="AN18" s="58"/>
      <c r="AO18" s="58"/>
      <c r="AP18" s="58"/>
    </row>
    <row r="19" spans="1:60" ht="10.5" customHeight="1" x14ac:dyDescent="0.2">
      <c r="G19" s="89"/>
      <c r="H19" s="89"/>
      <c r="I19" s="89"/>
      <c r="J19" s="89"/>
      <c r="K19" s="88"/>
      <c r="L19" s="89"/>
      <c r="M19" s="89"/>
      <c r="N19" s="9"/>
      <c r="O19" s="9"/>
      <c r="P19" s="55" t="s">
        <v>12</v>
      </c>
      <c r="Q19" s="55"/>
      <c r="R19" s="55"/>
      <c r="S19" s="55" t="s">
        <v>21</v>
      </c>
      <c r="T19" s="55"/>
      <c r="U19" s="55"/>
      <c r="V19" s="55"/>
      <c r="W19" s="55" t="s">
        <v>12</v>
      </c>
      <c r="X19" s="55"/>
      <c r="Y19" s="55"/>
      <c r="Z19" s="55" t="s">
        <v>17</v>
      </c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9"/>
      <c r="AN19" s="59"/>
      <c r="AO19" s="59"/>
      <c r="AP19" s="59"/>
      <c r="AQ19" s="55"/>
      <c r="AR19" s="58"/>
      <c r="AS19" s="58"/>
      <c r="AT19" s="13"/>
      <c r="AU19" s="55"/>
      <c r="AV19" s="58"/>
      <c r="AW19" s="58"/>
      <c r="AX19" s="55"/>
      <c r="AY19" s="58"/>
      <c r="AZ19" s="58"/>
      <c r="BA19" s="58"/>
      <c r="BB19" s="13"/>
      <c r="BC19" s="13"/>
      <c r="BD19" s="13"/>
      <c r="BE19" s="55"/>
      <c r="BF19" s="58"/>
      <c r="BG19" s="58"/>
      <c r="BH19" s="58"/>
    </row>
    <row r="20" spans="1:60" ht="10.5" customHeight="1" x14ac:dyDescent="0.2">
      <c r="A20" s="58"/>
      <c r="B20" s="58"/>
      <c r="C20" s="58"/>
      <c r="D20" s="58"/>
      <c r="E20" s="57"/>
      <c r="F20" s="57"/>
      <c r="G20" s="58"/>
      <c r="H20" s="58"/>
      <c r="I20" s="58"/>
      <c r="J20" s="58"/>
      <c r="K20" s="58"/>
      <c r="L20" s="58"/>
      <c r="M20" s="58"/>
      <c r="N20" s="7"/>
      <c r="O20" s="7"/>
      <c r="P20" s="54" t="s">
        <v>3</v>
      </c>
      <c r="Q20" s="54"/>
      <c r="R20" s="54"/>
      <c r="S20" s="54" t="s">
        <v>3</v>
      </c>
      <c r="T20" s="54"/>
      <c r="U20" s="54"/>
      <c r="V20" s="54"/>
      <c r="W20" s="54" t="s">
        <v>14</v>
      </c>
      <c r="X20" s="54"/>
      <c r="Y20" s="54"/>
      <c r="Z20" s="54" t="s">
        <v>14</v>
      </c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7"/>
      <c r="AN20" s="57"/>
      <c r="AO20" s="57"/>
      <c r="AP20" s="57"/>
      <c r="AQ20" s="57"/>
      <c r="AR20" s="57"/>
      <c r="AS20" s="57"/>
      <c r="AT20" s="13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</row>
    <row r="21" spans="1:60" ht="11.25" customHeight="1" x14ac:dyDescent="0.2">
      <c r="A21" s="84" t="s">
        <v>6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 t="s">
        <v>4</v>
      </c>
      <c r="N21" s="84"/>
      <c r="O21" s="84"/>
      <c r="P21" s="53" t="s">
        <v>11</v>
      </c>
      <c r="Q21" s="53"/>
      <c r="R21" s="53"/>
      <c r="S21" s="53" t="s">
        <v>20</v>
      </c>
      <c r="T21" s="53"/>
      <c r="U21" s="53"/>
      <c r="V21" s="53"/>
      <c r="W21" s="53" t="s">
        <v>13</v>
      </c>
      <c r="X21" s="53"/>
      <c r="Y21" s="53"/>
      <c r="Z21" s="53" t="s">
        <v>13</v>
      </c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12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</row>
    <row r="22" spans="1:60" ht="6" customHeight="1" thickBot="1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75"/>
      <c r="N22" s="76"/>
      <c r="O22" s="76"/>
      <c r="P22" s="75"/>
      <c r="Q22" s="76"/>
      <c r="R22" s="76"/>
      <c r="S22" s="75"/>
      <c r="T22" s="76"/>
      <c r="U22" s="76"/>
      <c r="V22" s="81"/>
      <c r="W22" s="75"/>
      <c r="X22" s="76"/>
      <c r="Y22" s="76"/>
      <c r="Z22" s="75"/>
      <c r="AA22" s="76"/>
      <c r="AB22" s="76"/>
      <c r="AC22" s="53"/>
      <c r="AD22" s="53"/>
      <c r="AE22" s="53"/>
      <c r="AF22" s="53"/>
      <c r="AG22" s="53"/>
      <c r="AH22" s="53"/>
      <c r="AI22" s="53"/>
      <c r="AJ22" s="10"/>
      <c r="AK22" s="10"/>
      <c r="AL22" s="10"/>
      <c r="AM22" s="10"/>
      <c r="AN22" s="10"/>
      <c r="AO22" s="10"/>
      <c r="AP22" s="10"/>
      <c r="AQ22" s="53"/>
      <c r="AR22" s="53"/>
      <c r="AS22" s="53"/>
      <c r="AT22" s="10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</row>
    <row r="23" spans="1:60" ht="7.5" customHeight="1" x14ac:dyDescent="0.2">
      <c r="A23" s="83"/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</row>
    <row r="24" spans="1:60" ht="11.25" customHeight="1" x14ac:dyDescent="0.2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77"/>
      <c r="N24" s="46"/>
      <c r="O24" s="46"/>
      <c r="P24" s="77"/>
      <c r="Q24" s="46"/>
      <c r="R24" s="46"/>
      <c r="S24" s="77"/>
      <c r="T24" s="46"/>
      <c r="U24" s="46"/>
      <c r="V24" s="50"/>
      <c r="W24" s="45"/>
      <c r="X24" s="46"/>
      <c r="Y24" s="46"/>
      <c r="Z24" s="45"/>
      <c r="AA24" s="46"/>
      <c r="AB24" s="46"/>
      <c r="AC24" s="14"/>
      <c r="AD24" s="14"/>
      <c r="AE24" s="14"/>
      <c r="AF24" s="14"/>
      <c r="AG24" s="60"/>
      <c r="AH24" s="60"/>
      <c r="AI24" s="60"/>
      <c r="AJ24" s="60"/>
      <c r="AK24" s="60"/>
      <c r="AL24" s="60"/>
      <c r="AM24" s="14"/>
      <c r="AN24" s="14"/>
      <c r="AO24" s="14"/>
      <c r="AP24" s="1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</row>
    <row r="25" spans="1:60" ht="3.75" customHeight="1" x14ac:dyDescent="0.2">
      <c r="A25" s="78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</row>
    <row r="26" spans="1:60" ht="3.7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</row>
    <row r="27" spans="1:60" ht="10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74" t="s">
        <v>55</v>
      </c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F27" s="74"/>
      <c r="BG27" s="74"/>
      <c r="BH27" s="74"/>
    </row>
    <row r="28" spans="1:60" ht="10.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71" t="s">
        <v>50</v>
      </c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3"/>
      <c r="AP28" s="14"/>
      <c r="AQ28" s="62" t="s">
        <v>53</v>
      </c>
      <c r="AR28" s="63"/>
      <c r="AS28" s="63"/>
      <c r="AT28" s="63"/>
      <c r="AU28" s="64"/>
      <c r="AV28" s="71" t="s">
        <v>49</v>
      </c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3"/>
    </row>
    <row r="29" spans="1:60" ht="10.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8"/>
      <c r="AD29" s="18"/>
      <c r="AE29" s="18"/>
      <c r="AF29" s="18"/>
      <c r="AG29" s="18"/>
      <c r="AH29" s="18"/>
      <c r="AI29" s="55" t="s">
        <v>32</v>
      </c>
      <c r="AJ29" s="58"/>
      <c r="AK29" s="58"/>
      <c r="AL29" s="58"/>
      <c r="AM29" s="18"/>
      <c r="AN29" s="18"/>
      <c r="AO29" s="18"/>
      <c r="AP29" s="18"/>
      <c r="AQ29" s="60"/>
      <c r="AR29" s="60"/>
      <c r="AS29" s="60"/>
      <c r="AT29" s="60"/>
      <c r="AU29" s="60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</row>
    <row r="30" spans="1:60" ht="10.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55" t="s">
        <v>36</v>
      </c>
      <c r="Y30" s="55"/>
      <c r="Z30" s="55"/>
      <c r="AA30" s="52" t="s">
        <v>35</v>
      </c>
      <c r="AB30" s="52"/>
      <c r="AC30" s="52"/>
      <c r="AD30" s="52"/>
      <c r="AE30" s="52"/>
      <c r="AF30" s="55" t="s">
        <v>17</v>
      </c>
      <c r="AG30" s="55"/>
      <c r="AH30" s="55"/>
      <c r="AI30" s="59" t="s">
        <v>31</v>
      </c>
      <c r="AJ30" s="59"/>
      <c r="AK30" s="59"/>
      <c r="AL30" s="59"/>
      <c r="AM30" s="55" t="s">
        <v>30</v>
      </c>
      <c r="AN30" s="58"/>
      <c r="AO30" s="58"/>
      <c r="AP30" s="18"/>
      <c r="AQ30" s="52" t="s">
        <v>29</v>
      </c>
      <c r="AR30" s="52"/>
      <c r="AS30" s="52"/>
      <c r="AT30" s="52"/>
      <c r="AU30" s="52"/>
      <c r="AV30" s="52" t="s">
        <v>28</v>
      </c>
      <c r="AW30" s="52"/>
      <c r="AX30" s="52"/>
      <c r="AY30" s="52"/>
      <c r="AZ30" s="52"/>
      <c r="BA30" s="60"/>
      <c r="BB30" s="60"/>
      <c r="BC30" s="60"/>
      <c r="BD30" s="61" t="s">
        <v>24</v>
      </c>
      <c r="BE30" s="52"/>
      <c r="BF30" s="52"/>
      <c r="BG30" s="52"/>
      <c r="BH30" s="52"/>
    </row>
    <row r="31" spans="1:60" ht="10.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54" t="s">
        <v>26</v>
      </c>
      <c r="Y31" s="54"/>
      <c r="Z31" s="54"/>
      <c r="AA31" s="51" t="s">
        <v>26</v>
      </c>
      <c r="AB31" s="51"/>
      <c r="AC31" s="51"/>
      <c r="AD31" s="51"/>
      <c r="AE31" s="51"/>
      <c r="AF31" s="54" t="s">
        <v>14</v>
      </c>
      <c r="AG31" s="54"/>
      <c r="AH31" s="54"/>
      <c r="AI31" s="57" t="s">
        <v>33</v>
      </c>
      <c r="AJ31" s="57"/>
      <c r="AK31" s="57"/>
      <c r="AL31" s="57"/>
      <c r="AM31" s="57" t="s">
        <v>26</v>
      </c>
      <c r="AN31" s="57"/>
      <c r="AO31" s="57"/>
      <c r="AP31" s="18"/>
      <c r="AQ31" s="51" t="s">
        <v>54</v>
      </c>
      <c r="AR31" s="51"/>
      <c r="AS31" s="51"/>
      <c r="AT31" s="51"/>
      <c r="AU31" s="51"/>
      <c r="AV31" s="51" t="s">
        <v>27</v>
      </c>
      <c r="AW31" s="51"/>
      <c r="AX31" s="51"/>
      <c r="AY31" s="51"/>
      <c r="AZ31" s="51"/>
      <c r="BA31" s="57" t="s">
        <v>26</v>
      </c>
      <c r="BB31" s="57"/>
      <c r="BC31" s="57"/>
      <c r="BD31" s="51" t="s">
        <v>23</v>
      </c>
      <c r="BE31" s="51"/>
      <c r="BF31" s="51"/>
      <c r="BG31" s="51"/>
      <c r="BH31" s="51"/>
    </row>
    <row r="32" spans="1:60" ht="10.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52" t="s">
        <v>56</v>
      </c>
      <c r="Q32" s="52"/>
      <c r="R32" s="52"/>
      <c r="S32" s="52"/>
      <c r="T32" s="52"/>
      <c r="U32" s="52"/>
      <c r="V32" s="52"/>
      <c r="W32" s="15"/>
      <c r="X32" s="53" t="s">
        <v>37</v>
      </c>
      <c r="Y32" s="53"/>
      <c r="Z32" s="53"/>
      <c r="AA32" s="51" t="s">
        <v>20</v>
      </c>
      <c r="AB32" s="51"/>
      <c r="AC32" s="51"/>
      <c r="AD32" s="51"/>
      <c r="AE32" s="51"/>
      <c r="AF32" s="53" t="s">
        <v>13</v>
      </c>
      <c r="AG32" s="53"/>
      <c r="AH32" s="53"/>
      <c r="AI32" s="53" t="s">
        <v>34</v>
      </c>
      <c r="AJ32" s="53"/>
      <c r="AK32" s="53"/>
      <c r="AL32" s="53"/>
      <c r="AM32" s="53" t="s">
        <v>18</v>
      </c>
      <c r="AN32" s="53"/>
      <c r="AO32" s="53"/>
      <c r="AP32" s="18"/>
      <c r="AQ32" s="51" t="s">
        <v>18</v>
      </c>
      <c r="AR32" s="51"/>
      <c r="AS32" s="51"/>
      <c r="AT32" s="51"/>
      <c r="AU32" s="51"/>
      <c r="AV32" s="51" t="s">
        <v>22</v>
      </c>
      <c r="AW32" s="51"/>
      <c r="AX32" s="51"/>
      <c r="AY32" s="51"/>
      <c r="AZ32" s="51"/>
      <c r="BA32" s="53" t="s">
        <v>25</v>
      </c>
      <c r="BB32" s="53"/>
      <c r="BC32" s="53"/>
      <c r="BD32" s="51" t="s">
        <v>22</v>
      </c>
      <c r="BE32" s="51"/>
      <c r="BF32" s="51"/>
      <c r="BG32" s="51"/>
      <c r="BH32" s="51"/>
    </row>
    <row r="33" spans="1:60" ht="7.5" customHeight="1" thickBo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70"/>
      <c r="Q33" s="65"/>
      <c r="R33" s="65"/>
      <c r="S33" s="65"/>
      <c r="T33" s="65"/>
      <c r="U33" s="65"/>
      <c r="V33" s="66"/>
      <c r="W33" s="14"/>
      <c r="X33" s="70"/>
      <c r="Y33" s="65"/>
      <c r="Z33" s="65"/>
      <c r="AA33" s="70"/>
      <c r="AB33" s="65"/>
      <c r="AC33" s="65"/>
      <c r="AD33" s="65"/>
      <c r="AE33" s="66"/>
      <c r="AF33" s="65"/>
      <c r="AG33" s="65"/>
      <c r="AH33" s="65"/>
      <c r="AI33" s="70"/>
      <c r="AJ33" s="65"/>
      <c r="AK33" s="65"/>
      <c r="AL33" s="66"/>
      <c r="AM33" s="65"/>
      <c r="AN33" s="65"/>
      <c r="AO33" s="65"/>
      <c r="AP33" s="14"/>
      <c r="AQ33" s="65"/>
      <c r="AR33" s="65"/>
      <c r="AS33" s="65"/>
      <c r="AT33" s="65"/>
      <c r="AU33" s="66"/>
      <c r="AV33" s="70"/>
      <c r="AW33" s="65"/>
      <c r="AX33" s="65"/>
      <c r="AY33" s="65"/>
      <c r="AZ33" s="66"/>
      <c r="BA33" s="70"/>
      <c r="BB33" s="65"/>
      <c r="BC33" s="66"/>
      <c r="BD33" s="70"/>
      <c r="BE33" s="65"/>
      <c r="BF33" s="65"/>
      <c r="BG33" s="65"/>
      <c r="BH33" s="65"/>
    </row>
    <row r="34" spans="1:60" ht="7.5" customHeight="1" x14ac:dyDescent="0.2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</row>
    <row r="35" spans="1:60" ht="11.25" customHeight="1" x14ac:dyDescent="0.2">
      <c r="A35" s="98" t="s">
        <v>75</v>
      </c>
      <c r="B35" s="98"/>
      <c r="C35" s="98"/>
      <c r="D35" s="98"/>
      <c r="E35" s="98"/>
      <c r="F35" s="98"/>
      <c r="G35" s="98"/>
      <c r="H35" s="98"/>
      <c r="I35" s="98"/>
      <c r="J35" s="16"/>
      <c r="K35" s="56" t="s">
        <v>38</v>
      </c>
      <c r="L35" s="56"/>
      <c r="M35" s="56"/>
      <c r="N35" s="56"/>
      <c r="O35" s="56"/>
      <c r="P35" s="47"/>
      <c r="Q35" s="47"/>
      <c r="R35" s="47"/>
      <c r="S35" s="47"/>
      <c r="T35" s="47"/>
      <c r="U35" s="47"/>
      <c r="V35" s="47"/>
      <c r="W35" s="14"/>
      <c r="X35" s="47"/>
      <c r="Y35" s="47"/>
      <c r="Z35" s="49"/>
      <c r="AA35" s="48"/>
      <c r="AB35" s="47"/>
      <c r="AC35" s="47"/>
      <c r="AD35" s="47"/>
      <c r="AE35" s="49"/>
      <c r="AF35" s="45"/>
      <c r="AG35" s="46"/>
      <c r="AH35" s="50"/>
      <c r="AI35" s="45"/>
      <c r="AJ35" s="46"/>
      <c r="AK35" s="46"/>
      <c r="AL35" s="50"/>
      <c r="AM35" s="45"/>
      <c r="AN35" s="46"/>
      <c r="AO35" s="46"/>
      <c r="AP35" s="14"/>
      <c r="AQ35" s="47"/>
      <c r="AR35" s="47"/>
      <c r="AS35" s="47"/>
      <c r="AT35" s="47"/>
      <c r="AU35" s="47"/>
      <c r="AV35" s="45"/>
      <c r="AW35" s="46"/>
      <c r="AX35" s="46"/>
      <c r="AY35" s="46"/>
      <c r="AZ35" s="50"/>
      <c r="BA35" s="45"/>
      <c r="BB35" s="46"/>
      <c r="BC35" s="50"/>
      <c r="BD35" s="45"/>
      <c r="BE35" s="46"/>
      <c r="BF35" s="46"/>
      <c r="BG35" s="46"/>
      <c r="BH35" s="46"/>
    </row>
    <row r="36" spans="1:60" ht="4.5" customHeight="1" x14ac:dyDescent="0.2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53"/>
      <c r="AQ36" s="53"/>
      <c r="AR36" s="53"/>
      <c r="AS36" s="53"/>
      <c r="AT36" s="53"/>
      <c r="AU36" s="53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</row>
    <row r="37" spans="1:60" ht="11.25" customHeight="1" x14ac:dyDescent="0.2">
      <c r="A37" s="98" t="s">
        <v>74</v>
      </c>
      <c r="B37" s="60"/>
      <c r="C37" s="60"/>
      <c r="D37" s="60"/>
      <c r="E37" s="60"/>
      <c r="F37" s="60"/>
      <c r="G37" s="60"/>
      <c r="H37" s="60"/>
      <c r="I37" s="60"/>
      <c r="J37" s="16"/>
      <c r="K37" s="56" t="s">
        <v>39</v>
      </c>
      <c r="L37" s="56"/>
      <c r="M37" s="56"/>
      <c r="N37" s="56"/>
      <c r="O37" s="56"/>
      <c r="P37" s="47"/>
      <c r="Q37" s="47"/>
      <c r="R37" s="47"/>
      <c r="S37" s="47"/>
      <c r="T37" s="47"/>
      <c r="U37" s="47"/>
      <c r="V37" s="47"/>
      <c r="W37" s="14"/>
      <c r="X37" s="47"/>
      <c r="Y37" s="47"/>
      <c r="Z37" s="49"/>
      <c r="AA37" s="48"/>
      <c r="AB37" s="47"/>
      <c r="AC37" s="47"/>
      <c r="AD37" s="47"/>
      <c r="AE37" s="49"/>
      <c r="AF37" s="45"/>
      <c r="AG37" s="46"/>
      <c r="AH37" s="50"/>
      <c r="AI37" s="45"/>
      <c r="AJ37" s="46"/>
      <c r="AK37" s="46"/>
      <c r="AL37" s="50"/>
      <c r="AM37" s="45"/>
      <c r="AN37" s="46"/>
      <c r="AO37" s="46"/>
      <c r="AP37" s="14"/>
      <c r="AQ37" s="47"/>
      <c r="AR37" s="47"/>
      <c r="AS37" s="47"/>
      <c r="AT37" s="47"/>
      <c r="AU37" s="47"/>
      <c r="AV37" s="45"/>
      <c r="AW37" s="46"/>
      <c r="AX37" s="46"/>
      <c r="AY37" s="46"/>
      <c r="AZ37" s="50"/>
      <c r="BA37" s="45"/>
      <c r="BB37" s="46"/>
      <c r="BC37" s="50"/>
      <c r="BD37" s="45"/>
      <c r="BE37" s="46"/>
      <c r="BF37" s="46"/>
      <c r="BG37" s="46"/>
      <c r="BH37" s="46"/>
    </row>
    <row r="38" spans="1:60" ht="4.5" customHeight="1" x14ac:dyDescent="0.2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53"/>
      <c r="AQ38" s="53"/>
      <c r="AR38" s="53"/>
      <c r="AS38" s="53"/>
      <c r="AT38" s="53"/>
      <c r="AU38" s="53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</row>
    <row r="39" spans="1:60" ht="11.25" customHeight="1" x14ac:dyDescent="0.2">
      <c r="A39" s="60" t="s">
        <v>70</v>
      </c>
      <c r="B39" s="60"/>
      <c r="C39" s="60"/>
      <c r="D39" s="60"/>
      <c r="E39" s="60"/>
      <c r="F39" s="60"/>
      <c r="G39" s="60"/>
      <c r="H39" s="60"/>
      <c r="I39" s="60"/>
      <c r="J39" s="16"/>
      <c r="K39" s="56" t="s">
        <v>40</v>
      </c>
      <c r="L39" s="56"/>
      <c r="M39" s="56"/>
      <c r="N39" s="56"/>
      <c r="O39" s="56"/>
      <c r="P39" s="47"/>
      <c r="Q39" s="47"/>
      <c r="R39" s="47"/>
      <c r="S39" s="47"/>
      <c r="T39" s="47"/>
      <c r="U39" s="47"/>
      <c r="V39" s="47"/>
      <c r="W39" s="14"/>
      <c r="X39" s="47"/>
      <c r="Y39" s="47"/>
      <c r="Z39" s="49"/>
      <c r="AA39" s="48"/>
      <c r="AB39" s="47"/>
      <c r="AC39" s="47"/>
      <c r="AD39" s="47"/>
      <c r="AE39" s="49"/>
      <c r="AF39" s="45"/>
      <c r="AG39" s="46"/>
      <c r="AH39" s="50"/>
      <c r="AI39" s="45"/>
      <c r="AJ39" s="46"/>
      <c r="AK39" s="46"/>
      <c r="AL39" s="50"/>
      <c r="AM39" s="45"/>
      <c r="AN39" s="46"/>
      <c r="AO39" s="46"/>
      <c r="AP39" s="14"/>
      <c r="AQ39" s="47"/>
      <c r="AR39" s="47"/>
      <c r="AS39" s="47"/>
      <c r="AT39" s="47"/>
      <c r="AU39" s="47"/>
      <c r="AV39" s="45"/>
      <c r="AW39" s="46"/>
      <c r="AX39" s="46"/>
      <c r="AY39" s="46"/>
      <c r="AZ39" s="50"/>
      <c r="BA39" s="45"/>
      <c r="BB39" s="46"/>
      <c r="BC39" s="50"/>
      <c r="BD39" s="45"/>
      <c r="BE39" s="46"/>
      <c r="BF39" s="46"/>
      <c r="BG39" s="46"/>
      <c r="BH39" s="46"/>
    </row>
    <row r="40" spans="1:60" ht="4.5" customHeight="1" x14ac:dyDescent="0.2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53"/>
      <c r="AQ40" s="53"/>
      <c r="AR40" s="53"/>
      <c r="AS40" s="53"/>
      <c r="AT40" s="53"/>
      <c r="AU40" s="53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</row>
    <row r="41" spans="1:60" ht="11.25" customHeight="1" x14ac:dyDescent="0.2">
      <c r="A41" s="60" t="s">
        <v>71</v>
      </c>
      <c r="B41" s="60"/>
      <c r="C41" s="60"/>
      <c r="D41" s="60"/>
      <c r="E41" s="60"/>
      <c r="F41" s="60"/>
      <c r="G41" s="60"/>
      <c r="H41" s="60"/>
      <c r="I41" s="60"/>
      <c r="J41" s="16"/>
      <c r="K41" s="56" t="s">
        <v>41</v>
      </c>
      <c r="L41" s="56"/>
      <c r="M41" s="56"/>
      <c r="N41" s="56"/>
      <c r="O41" s="56"/>
      <c r="P41" s="47"/>
      <c r="Q41" s="47"/>
      <c r="R41" s="47"/>
      <c r="S41" s="47"/>
      <c r="T41" s="47"/>
      <c r="U41" s="47"/>
      <c r="V41" s="47"/>
      <c r="W41" s="16"/>
      <c r="X41" s="47"/>
      <c r="Y41" s="47"/>
      <c r="Z41" s="49"/>
      <c r="AA41" s="48"/>
      <c r="AB41" s="47"/>
      <c r="AC41" s="47"/>
      <c r="AD41" s="47"/>
      <c r="AE41" s="49"/>
      <c r="AF41" s="45"/>
      <c r="AG41" s="46"/>
      <c r="AH41" s="50"/>
      <c r="AI41" s="45"/>
      <c r="AJ41" s="46"/>
      <c r="AK41" s="46"/>
      <c r="AL41" s="50"/>
      <c r="AM41" s="45"/>
      <c r="AN41" s="46"/>
      <c r="AO41" s="46"/>
      <c r="AP41" s="14"/>
      <c r="AQ41" s="47"/>
      <c r="AR41" s="47"/>
      <c r="AS41" s="47"/>
      <c r="AT41" s="47"/>
      <c r="AU41" s="47"/>
      <c r="AV41" s="45"/>
      <c r="AW41" s="46"/>
      <c r="AX41" s="46"/>
      <c r="AY41" s="46"/>
      <c r="AZ41" s="50"/>
      <c r="BA41" s="45"/>
      <c r="BB41" s="46"/>
      <c r="BC41" s="50"/>
      <c r="BD41" s="45"/>
      <c r="BE41" s="46"/>
      <c r="BF41" s="46"/>
      <c r="BG41" s="46"/>
      <c r="BH41" s="46"/>
    </row>
    <row r="42" spans="1:60" ht="4.5" customHeight="1" x14ac:dyDescent="0.2">
      <c r="A42" s="79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79"/>
      <c r="AQ42" s="79"/>
      <c r="AR42" s="79"/>
      <c r="AS42" s="79"/>
      <c r="AT42" s="79"/>
      <c r="AU42" s="79"/>
      <c r="AV42" s="80"/>
      <c r="AW42" s="80"/>
      <c r="AX42" s="80"/>
      <c r="AY42" s="80"/>
      <c r="AZ42" s="80"/>
      <c r="BA42" s="80"/>
      <c r="BB42" s="80"/>
      <c r="BC42" s="80"/>
      <c r="BD42" s="80"/>
      <c r="BE42" s="80"/>
      <c r="BF42" s="80"/>
      <c r="BG42" s="80"/>
      <c r="BH42" s="80"/>
    </row>
    <row r="43" spans="1:60" ht="11.25" customHeight="1" x14ac:dyDescent="0.2">
      <c r="A43" s="79" t="s">
        <v>72</v>
      </c>
      <c r="B43" s="79"/>
      <c r="C43" s="79"/>
      <c r="D43" s="79"/>
      <c r="E43" s="79"/>
      <c r="F43" s="79"/>
      <c r="G43" s="79"/>
      <c r="H43" s="79"/>
      <c r="I43" s="79"/>
      <c r="J43" s="16"/>
      <c r="K43" s="56" t="s">
        <v>42</v>
      </c>
      <c r="L43" s="56"/>
      <c r="M43" s="56"/>
      <c r="N43" s="56"/>
      <c r="O43" s="56"/>
      <c r="P43" s="47"/>
      <c r="Q43" s="47"/>
      <c r="R43" s="47"/>
      <c r="S43" s="47"/>
      <c r="T43" s="47"/>
      <c r="U43" s="47"/>
      <c r="V43" s="47"/>
      <c r="W43" s="16"/>
      <c r="X43" s="47"/>
      <c r="Y43" s="47"/>
      <c r="Z43" s="49"/>
      <c r="AA43" s="48"/>
      <c r="AB43" s="47"/>
      <c r="AC43" s="47"/>
      <c r="AD43" s="47"/>
      <c r="AE43" s="49"/>
      <c r="AF43" s="45"/>
      <c r="AG43" s="46"/>
      <c r="AH43" s="50"/>
      <c r="AI43" s="45"/>
      <c r="AJ43" s="46"/>
      <c r="AK43" s="46"/>
      <c r="AL43" s="50"/>
      <c r="AM43" s="45"/>
      <c r="AN43" s="46"/>
      <c r="AO43" s="46"/>
      <c r="AP43" s="11"/>
      <c r="AQ43" s="47"/>
      <c r="AR43" s="47"/>
      <c r="AS43" s="47"/>
      <c r="AT43" s="47"/>
      <c r="AU43" s="47"/>
      <c r="AV43" s="45"/>
      <c r="AW43" s="46"/>
      <c r="AX43" s="46"/>
      <c r="AY43" s="46"/>
      <c r="AZ43" s="50"/>
      <c r="BA43" s="45"/>
      <c r="BB43" s="46"/>
      <c r="BC43" s="50"/>
      <c r="BD43" s="45"/>
      <c r="BE43" s="46"/>
      <c r="BF43" s="46"/>
      <c r="BG43" s="46"/>
      <c r="BH43" s="46"/>
    </row>
    <row r="44" spans="1:60" ht="4.5" customHeight="1" x14ac:dyDescent="0.2">
      <c r="A44" s="79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79"/>
      <c r="AQ44" s="79"/>
      <c r="AR44" s="79"/>
      <c r="AS44" s="79"/>
      <c r="AT44" s="79"/>
      <c r="AU44" s="79"/>
      <c r="AV44" s="80"/>
      <c r="AW44" s="80"/>
      <c r="AX44" s="80"/>
      <c r="AY44" s="80"/>
      <c r="AZ44" s="80"/>
      <c r="BA44" s="80"/>
      <c r="BB44" s="80"/>
      <c r="BC44" s="80"/>
      <c r="BD44" s="80"/>
      <c r="BE44" s="80"/>
      <c r="BF44" s="80"/>
      <c r="BG44" s="80"/>
      <c r="BH44" s="80"/>
    </row>
    <row r="45" spans="1:60" ht="11.25" customHeight="1" x14ac:dyDescent="0.2">
      <c r="A45" s="79" t="s">
        <v>54</v>
      </c>
      <c r="B45" s="79"/>
      <c r="C45" s="79"/>
      <c r="D45" s="79"/>
      <c r="E45" s="79"/>
      <c r="F45" s="79"/>
      <c r="G45" s="79"/>
      <c r="H45" s="79"/>
      <c r="I45" s="79"/>
      <c r="J45" s="16"/>
      <c r="K45" s="56" t="s">
        <v>43</v>
      </c>
      <c r="L45" s="56"/>
      <c r="M45" s="56"/>
      <c r="N45" s="56"/>
      <c r="O45" s="56"/>
      <c r="P45" s="47"/>
      <c r="Q45" s="47"/>
      <c r="R45" s="47"/>
      <c r="S45" s="47"/>
      <c r="T45" s="47"/>
      <c r="U45" s="47"/>
      <c r="V45" s="47"/>
      <c r="W45" s="16"/>
      <c r="X45" s="47"/>
      <c r="Y45" s="47"/>
      <c r="Z45" s="49"/>
      <c r="AA45" s="48"/>
      <c r="AB45" s="47"/>
      <c r="AC45" s="47"/>
      <c r="AD45" s="47"/>
      <c r="AE45" s="49"/>
      <c r="AF45" s="45"/>
      <c r="AG45" s="46"/>
      <c r="AH45" s="50"/>
      <c r="AI45" s="45"/>
      <c r="AJ45" s="46"/>
      <c r="AK45" s="46"/>
      <c r="AL45" s="50"/>
      <c r="AM45" s="45"/>
      <c r="AN45" s="46"/>
      <c r="AO45" s="46"/>
      <c r="AP45" s="11"/>
      <c r="AQ45" s="47"/>
      <c r="AR45" s="47"/>
      <c r="AS45" s="47"/>
      <c r="AT45" s="47"/>
      <c r="AU45" s="47"/>
      <c r="AV45" s="45"/>
      <c r="AW45" s="46"/>
      <c r="AX45" s="46"/>
      <c r="AY45" s="46"/>
      <c r="AZ45" s="50"/>
      <c r="BA45" s="45"/>
      <c r="BB45" s="46"/>
      <c r="BC45" s="50"/>
      <c r="BD45" s="45"/>
      <c r="BE45" s="46"/>
      <c r="BF45" s="46"/>
      <c r="BG45" s="46"/>
      <c r="BH45" s="46"/>
    </row>
    <row r="46" spans="1:60" ht="4.5" customHeight="1" x14ac:dyDescent="0.2">
      <c r="A46" s="79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79"/>
      <c r="AQ46" s="79"/>
      <c r="AR46" s="79"/>
      <c r="AS46" s="79"/>
      <c r="AT46" s="79"/>
      <c r="AU46" s="79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  <c r="BH46" s="80"/>
    </row>
    <row r="47" spans="1:60" ht="11.25" customHeight="1" x14ac:dyDescent="0.2">
      <c r="A47" s="79" t="s">
        <v>73</v>
      </c>
      <c r="B47" s="79"/>
      <c r="C47" s="79"/>
      <c r="D47" s="79"/>
      <c r="E47" s="79"/>
      <c r="F47" s="79"/>
      <c r="G47" s="79"/>
      <c r="H47" s="79"/>
      <c r="I47" s="79"/>
      <c r="J47" s="16"/>
      <c r="K47" s="56" t="s">
        <v>44</v>
      </c>
      <c r="L47" s="56"/>
      <c r="M47" s="56"/>
      <c r="N47" s="56"/>
      <c r="O47" s="56"/>
      <c r="P47" s="47"/>
      <c r="Q47" s="47"/>
      <c r="R47" s="47"/>
      <c r="S47" s="47"/>
      <c r="T47" s="47"/>
      <c r="U47" s="47"/>
      <c r="V47" s="47"/>
      <c r="W47" s="16"/>
      <c r="X47" s="47"/>
      <c r="Y47" s="47"/>
      <c r="Z47" s="49"/>
      <c r="AA47" s="48"/>
      <c r="AB47" s="47"/>
      <c r="AC47" s="47"/>
      <c r="AD47" s="47"/>
      <c r="AE47" s="49"/>
      <c r="AF47" s="45"/>
      <c r="AG47" s="46"/>
      <c r="AH47" s="50"/>
      <c r="AI47" s="45"/>
      <c r="AJ47" s="46"/>
      <c r="AK47" s="46"/>
      <c r="AL47" s="50"/>
      <c r="AM47" s="45"/>
      <c r="AN47" s="46"/>
      <c r="AO47" s="46"/>
      <c r="AP47" s="11"/>
      <c r="AQ47" s="47"/>
      <c r="AR47" s="47"/>
      <c r="AS47" s="47"/>
      <c r="AT47" s="47"/>
      <c r="AU47" s="47"/>
      <c r="AV47" s="45"/>
      <c r="AW47" s="46"/>
      <c r="AX47" s="46"/>
      <c r="AY47" s="46"/>
      <c r="AZ47" s="50"/>
      <c r="BA47" s="45"/>
      <c r="BB47" s="46"/>
      <c r="BC47" s="50"/>
      <c r="BD47" s="45"/>
      <c r="BE47" s="46"/>
      <c r="BF47" s="46"/>
      <c r="BG47" s="46"/>
      <c r="BH47" s="46"/>
    </row>
    <row r="48" spans="1:60" ht="4.5" customHeight="1" x14ac:dyDescent="0.2">
      <c r="A48" s="79"/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79"/>
      <c r="AQ48" s="79"/>
      <c r="AR48" s="79"/>
      <c r="AS48" s="79"/>
      <c r="AT48" s="79"/>
      <c r="AU48" s="79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</row>
    <row r="49" spans="1:60" ht="11.25" customHeight="1" x14ac:dyDescent="0.2">
      <c r="A49" s="11"/>
      <c r="B49" s="11"/>
      <c r="C49" s="11"/>
      <c r="D49" s="11"/>
      <c r="E49" s="11"/>
      <c r="F49" s="11"/>
      <c r="G49" s="11"/>
      <c r="H49" s="16"/>
      <c r="I49" s="16"/>
      <c r="J49" s="16"/>
      <c r="K49" s="56" t="s">
        <v>45</v>
      </c>
      <c r="L49" s="56"/>
      <c r="M49" s="56"/>
      <c r="N49" s="56"/>
      <c r="O49" s="56"/>
      <c r="P49" s="47"/>
      <c r="Q49" s="47"/>
      <c r="R49" s="47"/>
      <c r="S49" s="47"/>
      <c r="T49" s="47"/>
      <c r="U49" s="47"/>
      <c r="V49" s="47"/>
      <c r="W49" s="16"/>
      <c r="X49" s="47"/>
      <c r="Y49" s="47"/>
      <c r="Z49" s="49"/>
      <c r="AA49" s="48"/>
      <c r="AB49" s="47"/>
      <c r="AC49" s="47"/>
      <c r="AD49" s="47"/>
      <c r="AE49" s="49"/>
      <c r="AF49" s="45"/>
      <c r="AG49" s="46"/>
      <c r="AH49" s="50"/>
      <c r="AI49" s="45"/>
      <c r="AJ49" s="46"/>
      <c r="AK49" s="46"/>
      <c r="AL49" s="50"/>
      <c r="AM49" s="45"/>
      <c r="AN49" s="46"/>
      <c r="AO49" s="46"/>
      <c r="AP49" s="11"/>
      <c r="AQ49" s="47"/>
      <c r="AR49" s="47"/>
      <c r="AS49" s="47"/>
      <c r="AT49" s="47"/>
      <c r="AU49" s="47"/>
      <c r="AV49" s="45"/>
      <c r="AW49" s="46"/>
      <c r="AX49" s="46"/>
      <c r="AY49" s="46"/>
      <c r="AZ49" s="50"/>
      <c r="BA49" s="45"/>
      <c r="BB49" s="46"/>
      <c r="BC49" s="50"/>
      <c r="BD49" s="45"/>
      <c r="BE49" s="46"/>
      <c r="BF49" s="46"/>
      <c r="BG49" s="46"/>
      <c r="BH49" s="46"/>
    </row>
    <row r="50" spans="1:60" ht="4.5" customHeight="1" x14ac:dyDescent="0.2">
      <c r="A50" s="79"/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79"/>
      <c r="AQ50" s="79"/>
      <c r="AR50" s="79"/>
      <c r="AS50" s="79"/>
      <c r="AT50" s="79"/>
      <c r="AU50" s="79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</row>
    <row r="51" spans="1:60" ht="11.25" customHeight="1" x14ac:dyDescent="0.2">
      <c r="A51" s="11"/>
      <c r="B51" s="11"/>
      <c r="C51" s="11"/>
      <c r="D51" s="11"/>
      <c r="E51" s="11"/>
      <c r="F51" s="11"/>
      <c r="G51" s="11"/>
      <c r="H51" s="16"/>
      <c r="I51" s="16"/>
      <c r="J51" s="16"/>
      <c r="K51" s="56" t="s">
        <v>46</v>
      </c>
      <c r="L51" s="56"/>
      <c r="M51" s="56"/>
      <c r="N51" s="56"/>
      <c r="O51" s="56"/>
      <c r="P51" s="47"/>
      <c r="Q51" s="47"/>
      <c r="R51" s="47"/>
      <c r="S51" s="47"/>
      <c r="T51" s="47"/>
      <c r="U51" s="47"/>
      <c r="V51" s="47"/>
      <c r="W51" s="16"/>
      <c r="X51" s="47"/>
      <c r="Y51" s="47"/>
      <c r="Z51" s="49"/>
      <c r="AA51" s="48"/>
      <c r="AB51" s="47"/>
      <c r="AC51" s="47"/>
      <c r="AD51" s="47"/>
      <c r="AE51" s="49"/>
      <c r="AF51" s="45"/>
      <c r="AG51" s="46"/>
      <c r="AH51" s="50"/>
      <c r="AI51" s="45"/>
      <c r="AJ51" s="46"/>
      <c r="AK51" s="46"/>
      <c r="AL51" s="50"/>
      <c r="AM51" s="45"/>
      <c r="AN51" s="46"/>
      <c r="AO51" s="46"/>
      <c r="AP51" s="11"/>
      <c r="AQ51" s="47"/>
      <c r="AR51" s="47"/>
      <c r="AS51" s="47"/>
      <c r="AT51" s="47"/>
      <c r="AU51" s="47"/>
      <c r="AV51" s="45"/>
      <c r="AW51" s="46"/>
      <c r="AX51" s="46"/>
      <c r="AY51" s="46"/>
      <c r="AZ51" s="50"/>
      <c r="BA51" s="45"/>
      <c r="BB51" s="46"/>
      <c r="BC51" s="50"/>
      <c r="BD51" s="45"/>
      <c r="BE51" s="46"/>
      <c r="BF51" s="46"/>
      <c r="BG51" s="46"/>
      <c r="BH51" s="46"/>
    </row>
    <row r="52" spans="1:60" ht="4.5" customHeight="1" x14ac:dyDescent="0.2">
      <c r="A52" s="79"/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79"/>
      <c r="AQ52" s="79"/>
      <c r="AR52" s="79"/>
      <c r="AS52" s="79"/>
      <c r="AT52" s="79"/>
      <c r="AU52" s="79"/>
      <c r="AV52" s="80"/>
      <c r="AW52" s="80"/>
      <c r="AX52" s="80"/>
      <c r="AY52" s="80"/>
      <c r="AZ52" s="80"/>
      <c r="BA52" s="80"/>
      <c r="BB52" s="80"/>
      <c r="BC52" s="80"/>
      <c r="BD52" s="80"/>
      <c r="BE52" s="80"/>
      <c r="BF52" s="80"/>
      <c r="BG52" s="80"/>
      <c r="BH52" s="80"/>
    </row>
    <row r="53" spans="1:60" ht="11.25" customHeight="1" x14ac:dyDescent="0.2">
      <c r="A53" s="14"/>
      <c r="B53" s="14"/>
      <c r="C53" s="14"/>
      <c r="D53" s="14"/>
      <c r="E53" s="14"/>
      <c r="F53" s="14"/>
      <c r="G53" s="14"/>
      <c r="H53" s="16"/>
      <c r="I53" s="16"/>
      <c r="J53" s="16"/>
      <c r="K53" s="56" t="s">
        <v>47</v>
      </c>
      <c r="L53" s="56"/>
      <c r="M53" s="56"/>
      <c r="N53" s="56"/>
      <c r="O53" s="56"/>
      <c r="P53" s="47"/>
      <c r="Q53" s="47"/>
      <c r="R53" s="47"/>
      <c r="S53" s="47"/>
      <c r="T53" s="47"/>
      <c r="U53" s="47"/>
      <c r="V53" s="47"/>
      <c r="W53" s="16"/>
      <c r="X53" s="47"/>
      <c r="Y53" s="47"/>
      <c r="Z53" s="49"/>
      <c r="AA53" s="48"/>
      <c r="AB53" s="47"/>
      <c r="AC53" s="47"/>
      <c r="AD53" s="47"/>
      <c r="AE53" s="49"/>
      <c r="AF53" s="45"/>
      <c r="AG53" s="46"/>
      <c r="AH53" s="50"/>
      <c r="AI53" s="45"/>
      <c r="AJ53" s="46"/>
      <c r="AK53" s="46"/>
      <c r="AL53" s="50"/>
      <c r="AM53" s="45"/>
      <c r="AN53" s="46"/>
      <c r="AO53" s="46"/>
      <c r="AP53" s="14"/>
      <c r="AQ53" s="47"/>
      <c r="AR53" s="47"/>
      <c r="AS53" s="47"/>
      <c r="AT53" s="47"/>
      <c r="AU53" s="47"/>
      <c r="AV53" s="45"/>
      <c r="AW53" s="46"/>
      <c r="AX53" s="46"/>
      <c r="AY53" s="46"/>
      <c r="AZ53" s="50"/>
      <c r="BA53" s="45"/>
      <c r="BB53" s="46"/>
      <c r="BC53" s="50"/>
      <c r="BD53" s="45"/>
      <c r="BE53" s="46"/>
      <c r="BF53" s="46"/>
      <c r="BG53" s="46"/>
      <c r="BH53" s="46"/>
    </row>
    <row r="54" spans="1:60" ht="4.5" customHeight="1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</row>
    <row r="55" spans="1:60" ht="11.25" customHeight="1" x14ac:dyDescent="0.2">
      <c r="A55" s="14"/>
      <c r="B55" s="14"/>
      <c r="C55" s="14"/>
      <c r="D55" s="14"/>
      <c r="E55" s="14"/>
      <c r="F55" s="14"/>
      <c r="G55" s="14"/>
      <c r="H55" s="16"/>
      <c r="I55" s="16"/>
      <c r="J55" s="16"/>
      <c r="K55" s="56" t="s">
        <v>48</v>
      </c>
      <c r="L55" s="56"/>
      <c r="M55" s="56"/>
      <c r="N55" s="56"/>
      <c r="O55" s="56"/>
      <c r="P55" s="47"/>
      <c r="Q55" s="47"/>
      <c r="R55" s="47"/>
      <c r="S55" s="47"/>
      <c r="T55" s="47"/>
      <c r="U55" s="47"/>
      <c r="V55" s="47"/>
      <c r="W55" s="16"/>
      <c r="X55" s="47"/>
      <c r="Y55" s="47"/>
      <c r="Z55" s="49"/>
      <c r="AA55" s="48"/>
      <c r="AB55" s="47"/>
      <c r="AC55" s="47"/>
      <c r="AD55" s="47"/>
      <c r="AE55" s="49"/>
      <c r="AF55" s="45"/>
      <c r="AG55" s="46"/>
      <c r="AH55" s="50"/>
      <c r="AI55" s="45"/>
      <c r="AJ55" s="46"/>
      <c r="AK55" s="46"/>
      <c r="AL55" s="50"/>
      <c r="AM55" s="45"/>
      <c r="AN55" s="46"/>
      <c r="AO55" s="46"/>
      <c r="AP55" s="14"/>
      <c r="AQ55" s="47"/>
      <c r="AR55" s="47"/>
      <c r="AS55" s="47"/>
      <c r="AT55" s="47"/>
      <c r="AU55" s="47"/>
      <c r="AV55" s="45"/>
      <c r="AW55" s="46"/>
      <c r="AX55" s="46"/>
      <c r="AY55" s="46"/>
      <c r="AZ55" s="50"/>
      <c r="BA55" s="45"/>
      <c r="BB55" s="46"/>
      <c r="BC55" s="50"/>
      <c r="BD55" s="45"/>
      <c r="BE55" s="46"/>
      <c r="BF55" s="46"/>
      <c r="BG55" s="46"/>
      <c r="BH55" s="46"/>
    </row>
    <row r="56" spans="1:60" ht="4.5" customHeight="1" x14ac:dyDescent="0.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</row>
    <row r="57" spans="1:60" ht="18" customHeight="1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42" t="s">
        <v>57</v>
      </c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</row>
    <row r="58" spans="1:60" ht="10.5" customHeight="1" x14ac:dyDescent="0.2">
      <c r="A58" s="42"/>
      <c r="B58" s="42"/>
      <c r="C58" s="42"/>
      <c r="D58" s="42"/>
      <c r="E58" s="82"/>
      <c r="F58" s="82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T58" s="38" t="s">
        <v>66</v>
      </c>
      <c r="AU58" s="39"/>
      <c r="AW58" s="43" t="s">
        <v>58</v>
      </c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</row>
    <row r="59" spans="1:60" ht="10.5" customHeight="1" x14ac:dyDescent="0.2">
      <c r="A59" s="84"/>
      <c r="B59" s="84"/>
      <c r="C59" s="84"/>
      <c r="D59" s="84"/>
      <c r="E59" s="82"/>
      <c r="F59" s="82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T59" s="40"/>
      <c r="AU59" s="41"/>
      <c r="AW59" s="44" t="s">
        <v>62</v>
      </c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</row>
    <row r="60" spans="1:60" ht="10.5" customHeight="1" x14ac:dyDescent="0.2">
      <c r="A60" s="42" t="s">
        <v>7</v>
      </c>
      <c r="B60" s="42"/>
      <c r="C60" s="42"/>
      <c r="D60" s="42"/>
      <c r="E60" s="82">
        <v>1</v>
      </c>
      <c r="F60" s="82"/>
      <c r="G60" s="44" t="s">
        <v>15</v>
      </c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T60" s="38" t="s">
        <v>67</v>
      </c>
      <c r="AU60" s="39"/>
      <c r="AW60" s="43" t="s">
        <v>59</v>
      </c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</row>
    <row r="61" spans="1:60" ht="10.5" customHeight="1" x14ac:dyDescent="0.2">
      <c r="A61" s="17"/>
      <c r="B61" s="17"/>
      <c r="C61" s="17"/>
      <c r="D61" s="17"/>
      <c r="E61" s="82"/>
      <c r="F61" s="82"/>
      <c r="G61" s="44" t="s">
        <v>16</v>
      </c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T61" s="40"/>
      <c r="AU61" s="41"/>
      <c r="AW61" s="44" t="s">
        <v>63</v>
      </c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</row>
    <row r="62" spans="1:60" ht="10.5" customHeight="1" x14ac:dyDescent="0.2">
      <c r="A62" s="17"/>
      <c r="B62" s="17"/>
      <c r="C62" s="17"/>
      <c r="D62" s="17"/>
      <c r="E62" s="82">
        <v>2</v>
      </c>
      <c r="F62" s="82"/>
      <c r="G62" s="44" t="s">
        <v>77</v>
      </c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T62" s="38" t="s">
        <v>68</v>
      </c>
      <c r="AU62" s="39"/>
      <c r="AW62" s="43" t="s">
        <v>60</v>
      </c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</row>
    <row r="63" spans="1:60" ht="10.5" customHeight="1" x14ac:dyDescent="0.2">
      <c r="A63" s="17"/>
      <c r="B63" s="17"/>
      <c r="C63" s="17"/>
      <c r="D63" s="17"/>
      <c r="E63" s="100">
        <v>3</v>
      </c>
      <c r="F63" s="100"/>
      <c r="G63" s="44" t="s">
        <v>78</v>
      </c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T63" s="40"/>
      <c r="AU63" s="41"/>
      <c r="AW63" s="44" t="s">
        <v>64</v>
      </c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</row>
    <row r="64" spans="1:60" ht="10.5" customHeight="1" x14ac:dyDescent="0.2">
      <c r="A64" s="17"/>
      <c r="B64" s="17"/>
      <c r="C64" s="17"/>
      <c r="D64" s="17"/>
      <c r="E64" s="100">
        <v>4</v>
      </c>
      <c r="F64" s="100"/>
      <c r="G64" s="44" t="s">
        <v>8</v>
      </c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T64" s="38" t="s">
        <v>69</v>
      </c>
      <c r="AU64" s="39"/>
      <c r="AW64" s="43" t="s">
        <v>61</v>
      </c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</row>
    <row r="65" spans="1:60" ht="10.5" customHeight="1" x14ac:dyDescent="0.2">
      <c r="A65" s="17"/>
      <c r="B65" s="17"/>
      <c r="C65" s="17"/>
      <c r="D65" s="17"/>
      <c r="E65" s="100"/>
      <c r="F65" s="100"/>
      <c r="G65" s="44" t="s">
        <v>9</v>
      </c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T65" s="40"/>
      <c r="AU65" s="41"/>
      <c r="AW65" s="44" t="s">
        <v>65</v>
      </c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</row>
    <row r="66" spans="1:60" ht="10.5" customHeight="1" x14ac:dyDescent="0.2"/>
    <row r="67" spans="1:60" x14ac:dyDescent="0.2">
      <c r="A67" s="99" t="s">
        <v>0</v>
      </c>
      <c r="B67" s="99"/>
      <c r="C67" s="99"/>
      <c r="D67" s="99"/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99"/>
      <c r="Z67" s="99"/>
      <c r="AA67" s="99"/>
      <c r="AB67" s="99"/>
      <c r="AC67" s="99"/>
      <c r="AD67" s="99"/>
      <c r="AE67" s="99"/>
      <c r="AF67" s="99"/>
      <c r="AG67" s="99"/>
      <c r="AH67" s="99"/>
      <c r="AI67" s="99"/>
      <c r="AJ67" s="99"/>
      <c r="AK67" s="99"/>
      <c r="AL67" s="99"/>
      <c r="AM67" s="99"/>
      <c r="AN67" s="99"/>
      <c r="AO67" s="99"/>
      <c r="AP67" s="99"/>
      <c r="AQ67" s="99"/>
      <c r="AR67" s="99"/>
    </row>
    <row r="68" spans="1:60" ht="3.75" customHeight="1" x14ac:dyDescent="0.2">
      <c r="A68" s="69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</row>
    <row r="69" spans="1:60" ht="3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60" ht="12" customHeight="1" x14ac:dyDescent="0.2">
      <c r="A70" s="54" t="s">
        <v>2</v>
      </c>
      <c r="B70" s="54"/>
      <c r="C70" s="54"/>
      <c r="D70" s="54"/>
      <c r="E70" s="54"/>
      <c r="F70" s="8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97"/>
      <c r="AL70" s="97"/>
      <c r="AM70" s="97"/>
      <c r="AN70" s="97"/>
      <c r="AO70" s="97"/>
      <c r="AP70" s="97"/>
      <c r="AQ70" s="97"/>
      <c r="AR70" s="97"/>
    </row>
    <row r="71" spans="1:60" ht="12" customHeight="1" x14ac:dyDescent="0.2">
      <c r="D71" s="8"/>
      <c r="E71" s="8"/>
      <c r="F71" s="8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7"/>
      <c r="AO71" s="97"/>
      <c r="AP71" s="97"/>
      <c r="AQ71" s="97"/>
      <c r="AR71" s="97"/>
    </row>
    <row r="72" spans="1:60" ht="15" customHeight="1" x14ac:dyDescent="0.2">
      <c r="D72" s="8"/>
      <c r="E72" s="8"/>
      <c r="F72" s="8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</row>
    <row r="73" spans="1:60" ht="3.75" customHeight="1" x14ac:dyDescent="0.2">
      <c r="A73" s="3"/>
      <c r="B73" s="3"/>
      <c r="C73" s="3"/>
      <c r="D73" s="3"/>
      <c r="E73" s="3"/>
      <c r="F73" s="3"/>
      <c r="G73" s="3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</row>
    <row r="74" spans="1:60" ht="14.25" customHeight="1" x14ac:dyDescent="0.2">
      <c r="A74" s="43" t="s">
        <v>1</v>
      </c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  <c r="AD74" s="96"/>
      <c r="AE74" s="96"/>
      <c r="AF74" s="96"/>
      <c r="AG74" s="96"/>
      <c r="AH74" s="96"/>
      <c r="AI74" s="96"/>
      <c r="AJ74" s="96"/>
      <c r="AK74" s="96"/>
      <c r="AL74" s="96"/>
      <c r="AM74" s="96"/>
      <c r="AN74" s="96"/>
      <c r="AO74" s="96"/>
      <c r="AP74" s="96"/>
      <c r="AQ74" s="96"/>
      <c r="AR74" s="96"/>
    </row>
    <row r="75" spans="1:60" ht="3.75" customHeight="1" x14ac:dyDescent="0.2">
      <c r="A75" s="95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95"/>
      <c r="AO75" s="95"/>
      <c r="AP75" s="95"/>
      <c r="AQ75" s="95"/>
      <c r="AR75" s="95"/>
    </row>
    <row r="76" spans="1:60" x14ac:dyDescent="0.2">
      <c r="A76" s="94" t="s">
        <v>5</v>
      </c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4"/>
      <c r="AG76" s="94"/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</row>
    <row r="77" spans="1:60" ht="18" x14ac:dyDescent="0.25">
      <c r="A77" s="93" t="s">
        <v>76</v>
      </c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3"/>
      <c r="X77" s="93"/>
      <c r="Y77" s="93"/>
      <c r="Z77" s="93"/>
      <c r="AA77" s="93"/>
      <c r="AB77" s="93"/>
      <c r="AC77" s="93"/>
      <c r="AD77" s="93"/>
      <c r="AE77" s="93"/>
      <c r="AF77" s="93"/>
      <c r="AG77" s="93"/>
      <c r="AH77" s="93"/>
      <c r="AI77" s="93"/>
      <c r="AJ77" s="93"/>
      <c r="AK77" s="93"/>
      <c r="AL77" s="93"/>
      <c r="AM77" s="93"/>
      <c r="AN77" s="93"/>
      <c r="AO77" s="93"/>
      <c r="AP77" s="93"/>
      <c r="AQ77" s="93"/>
      <c r="AR77" s="93"/>
      <c r="BF77" s="92">
        <v>10</v>
      </c>
      <c r="BG77" s="92"/>
      <c r="BH77" s="92"/>
    </row>
  </sheetData>
  <sheetProtection algorithmName="SHA-512" hashValue="XxXo/SjnvlGxa7kNaXW0oeQVTXRiyr9twQSjCY8aHWsug3SEU5o55FFg9RUDKYUXjF2d4giZvCzimZuNmOjk2g==" saltValue="F2UakSmktouIuawmKVbeZw==" spinCount="100000" sheet="1" objects="1" scenarios="1" selectLockedCells="1"/>
  <mergeCells count="309">
    <mergeCell ref="A35:I35"/>
    <mergeCell ref="A37:I37"/>
    <mergeCell ref="A39:I39"/>
    <mergeCell ref="A41:I41"/>
    <mergeCell ref="A43:I43"/>
    <mergeCell ref="A45:I45"/>
    <mergeCell ref="A47:I47"/>
    <mergeCell ref="A67:AR67"/>
    <mergeCell ref="E61:F61"/>
    <mergeCell ref="A60:D60"/>
    <mergeCell ref="G58:AR58"/>
    <mergeCell ref="G64:AR64"/>
    <mergeCell ref="G65:AR65"/>
    <mergeCell ref="G63:AR63"/>
    <mergeCell ref="G60:AR60"/>
    <mergeCell ref="E60:F60"/>
    <mergeCell ref="E63:F63"/>
    <mergeCell ref="E64:F64"/>
    <mergeCell ref="E65:F65"/>
    <mergeCell ref="A58:D58"/>
    <mergeCell ref="G62:AR62"/>
    <mergeCell ref="E62:F62"/>
    <mergeCell ref="G61:AR61"/>
    <mergeCell ref="P49:V49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BF1:BH1"/>
    <mergeCell ref="O1:BE1"/>
    <mergeCell ref="A2:BH2"/>
    <mergeCell ref="K19:M19"/>
    <mergeCell ref="I20:J20"/>
    <mergeCell ref="K20:M20"/>
    <mergeCell ref="A20:D20"/>
    <mergeCell ref="E20:F20"/>
    <mergeCell ref="G20:H20"/>
    <mergeCell ref="P20:R20"/>
    <mergeCell ref="P19:R19"/>
    <mergeCell ref="AJ20:AL20"/>
    <mergeCell ref="AJ19:AL19"/>
    <mergeCell ref="S20:V20"/>
    <mergeCell ref="S19:V19"/>
    <mergeCell ref="P16:AB16"/>
    <mergeCell ref="G19:H19"/>
    <mergeCell ref="I19:J19"/>
    <mergeCell ref="AF20:AI20"/>
    <mergeCell ref="AF19:AI19"/>
    <mergeCell ref="P14:AS14"/>
    <mergeCell ref="P15:AS15"/>
    <mergeCell ref="AU15:BH15"/>
    <mergeCell ref="AS17:AW17"/>
    <mergeCell ref="S22:V22"/>
    <mergeCell ref="AJ21:AL21"/>
    <mergeCell ref="S21:V21"/>
    <mergeCell ref="G59:AR59"/>
    <mergeCell ref="E59:F59"/>
    <mergeCell ref="A56:BH56"/>
    <mergeCell ref="E58:F58"/>
    <mergeCell ref="A44:BH44"/>
    <mergeCell ref="A46:BH46"/>
    <mergeCell ref="A48:BH48"/>
    <mergeCell ref="A50:BH50"/>
    <mergeCell ref="A52:BH52"/>
    <mergeCell ref="A23:BH23"/>
    <mergeCell ref="A25:BH25"/>
    <mergeCell ref="A21:L21"/>
    <mergeCell ref="A24:L24"/>
    <mergeCell ref="M22:O22"/>
    <mergeCell ref="M21:O21"/>
    <mergeCell ref="M24:O24"/>
    <mergeCell ref="P22:R22"/>
    <mergeCell ref="P21:R21"/>
    <mergeCell ref="S24:V24"/>
    <mergeCell ref="AG24:AI24"/>
    <mergeCell ref="A59:D59"/>
    <mergeCell ref="P24:R24"/>
    <mergeCell ref="A40:BH40"/>
    <mergeCell ref="A42:BH42"/>
    <mergeCell ref="A34:BH34"/>
    <mergeCell ref="AJ24:AL24"/>
    <mergeCell ref="A36:BH36"/>
    <mergeCell ref="A38:BH38"/>
    <mergeCell ref="X43:Z43"/>
    <mergeCell ref="Z24:AB24"/>
    <mergeCell ref="BD43:BH43"/>
    <mergeCell ref="BA35:BC35"/>
    <mergeCell ref="BA37:BC37"/>
    <mergeCell ref="BA39:BC39"/>
    <mergeCell ref="BA41:BC41"/>
    <mergeCell ref="AV37:AZ37"/>
    <mergeCell ref="AV39:AZ39"/>
    <mergeCell ref="AV41:AZ41"/>
    <mergeCell ref="BD35:BH35"/>
    <mergeCell ref="BD37:BH37"/>
    <mergeCell ref="BD39:BH39"/>
    <mergeCell ref="BD41:BH41"/>
    <mergeCell ref="BA43:BC43"/>
    <mergeCell ref="AQ30:AU30"/>
    <mergeCell ref="AQ29:AU29"/>
    <mergeCell ref="W22:Y22"/>
    <mergeCell ref="Z22:AB22"/>
    <mergeCell ref="W21:Y21"/>
    <mergeCell ref="W20:Y20"/>
    <mergeCell ref="W19:Y19"/>
    <mergeCell ref="Z21:AB21"/>
    <mergeCell ref="Z20:AB20"/>
    <mergeCell ref="Z19:AB19"/>
    <mergeCell ref="W24:Y24"/>
    <mergeCell ref="BE22:BH22"/>
    <mergeCell ref="BE21:BH21"/>
    <mergeCell ref="BE20:BH20"/>
    <mergeCell ref="BE19:BH19"/>
    <mergeCell ref="BB22:BD22"/>
    <mergeCell ref="BB21:BD21"/>
    <mergeCell ref="BB20:BD20"/>
    <mergeCell ref="AV28:BH28"/>
    <mergeCell ref="AQ24:BH24"/>
    <mergeCell ref="AC22:AE22"/>
    <mergeCell ref="AC21:AE21"/>
    <mergeCell ref="AC20:AE20"/>
    <mergeCell ref="AC19:AE19"/>
    <mergeCell ref="AX22:BA22"/>
    <mergeCell ref="AX21:BA21"/>
    <mergeCell ref="AX20:BA20"/>
    <mergeCell ref="AX19:BA19"/>
    <mergeCell ref="AU22:AW22"/>
    <mergeCell ref="AU21:AW21"/>
    <mergeCell ref="AU20:AW20"/>
    <mergeCell ref="AU19:AW19"/>
    <mergeCell ref="AQ22:AS22"/>
    <mergeCell ref="AQ21:AS21"/>
    <mergeCell ref="AQ20:AS20"/>
    <mergeCell ref="AQ19:AS19"/>
    <mergeCell ref="BD45:BH45"/>
    <mergeCell ref="BD47:BH47"/>
    <mergeCell ref="BD49:BH49"/>
    <mergeCell ref="BD51:BH51"/>
    <mergeCell ref="BD53:BH53"/>
    <mergeCell ref="BD55:BH55"/>
    <mergeCell ref="P35:V35"/>
    <mergeCell ref="P33:V33"/>
    <mergeCell ref="X49:Z49"/>
    <mergeCell ref="X51:Z51"/>
    <mergeCell ref="X53:Z53"/>
    <mergeCell ref="X33:Z33"/>
    <mergeCell ref="X35:Z35"/>
    <mergeCell ref="X37:Z37"/>
    <mergeCell ref="X39:Z39"/>
    <mergeCell ref="X41:Z41"/>
    <mergeCell ref="X45:Z45"/>
    <mergeCell ref="X47:Z47"/>
    <mergeCell ref="AF35:AH35"/>
    <mergeCell ref="AF37:AH37"/>
    <mergeCell ref="AF39:AH39"/>
    <mergeCell ref="AF41:AH41"/>
    <mergeCell ref="AF43:AH43"/>
    <mergeCell ref="AV35:AZ35"/>
    <mergeCell ref="BA45:BC45"/>
    <mergeCell ref="BA47:BC47"/>
    <mergeCell ref="BA49:BC49"/>
    <mergeCell ref="BA51:BC51"/>
    <mergeCell ref="BA53:BC53"/>
    <mergeCell ref="BA55:BC55"/>
    <mergeCell ref="AV43:AZ43"/>
    <mergeCell ref="AV45:AZ45"/>
    <mergeCell ref="AV47:AZ47"/>
    <mergeCell ref="AV49:AZ49"/>
    <mergeCell ref="AV51:AZ51"/>
    <mergeCell ref="AV53:AZ53"/>
    <mergeCell ref="AV55:AZ55"/>
    <mergeCell ref="P17:AB17"/>
    <mergeCell ref="AQ33:AU33"/>
    <mergeCell ref="AC16:AS16"/>
    <mergeCell ref="AX16:BH16"/>
    <mergeCell ref="AU16:AW16"/>
    <mergeCell ref="AA33:AE33"/>
    <mergeCell ref="AF33:AH33"/>
    <mergeCell ref="AI33:AL33"/>
    <mergeCell ref="AM33:AO33"/>
    <mergeCell ref="BD33:BH33"/>
    <mergeCell ref="P32:V32"/>
    <mergeCell ref="AQ28:AU28"/>
    <mergeCell ref="X28:AO28"/>
    <mergeCell ref="AQ27:BH27"/>
    <mergeCell ref="AM21:AP21"/>
    <mergeCell ref="AM20:AP20"/>
    <mergeCell ref="AM19:AP19"/>
    <mergeCell ref="AM18:AP18"/>
    <mergeCell ref="AF22:AI22"/>
    <mergeCell ref="AF21:AI21"/>
    <mergeCell ref="BA33:BC33"/>
    <mergeCell ref="AV33:AZ33"/>
    <mergeCell ref="AQ32:AU32"/>
    <mergeCell ref="AQ31:AU31"/>
    <mergeCell ref="AV32:AZ32"/>
    <mergeCell ref="AV31:AZ31"/>
    <mergeCell ref="AV30:AZ30"/>
    <mergeCell ref="BA32:BC32"/>
    <mergeCell ref="BA31:BC31"/>
    <mergeCell ref="BA30:BC30"/>
    <mergeCell ref="BD32:BH32"/>
    <mergeCell ref="BD31:BH31"/>
    <mergeCell ref="BD30:BH30"/>
    <mergeCell ref="AM32:AO32"/>
    <mergeCell ref="AM31:AO31"/>
    <mergeCell ref="AM30:AO30"/>
    <mergeCell ref="AI32:AL32"/>
    <mergeCell ref="AI31:AL31"/>
    <mergeCell ref="AI30:AL30"/>
    <mergeCell ref="AI29:AL29"/>
    <mergeCell ref="AF32:AH32"/>
    <mergeCell ref="AF31:AH31"/>
    <mergeCell ref="AF30:AH30"/>
    <mergeCell ref="AA32:AE32"/>
    <mergeCell ref="AA31:AE31"/>
    <mergeCell ref="AA30:AE30"/>
    <mergeCell ref="X32:Z32"/>
    <mergeCell ref="X31:Z31"/>
    <mergeCell ref="X30:Z30"/>
    <mergeCell ref="P55:V55"/>
    <mergeCell ref="K35:O35"/>
    <mergeCell ref="K37:O37"/>
    <mergeCell ref="K39:O39"/>
    <mergeCell ref="K41:O41"/>
    <mergeCell ref="K43:O43"/>
    <mergeCell ref="K45:O45"/>
    <mergeCell ref="K47:O47"/>
    <mergeCell ref="K49:O49"/>
    <mergeCell ref="K51:O51"/>
    <mergeCell ref="K53:O53"/>
    <mergeCell ref="K55:O55"/>
    <mergeCell ref="P37:V37"/>
    <mergeCell ref="P39:V39"/>
    <mergeCell ref="P41:V41"/>
    <mergeCell ref="P43:V43"/>
    <mergeCell ref="P45:V45"/>
    <mergeCell ref="P47:V47"/>
    <mergeCell ref="P51:V51"/>
    <mergeCell ref="P53:V53"/>
    <mergeCell ref="X55:Z55"/>
    <mergeCell ref="AA47:AE47"/>
    <mergeCell ref="AA49:AE49"/>
    <mergeCell ref="AA45:AE45"/>
    <mergeCell ref="AA43:AE43"/>
    <mergeCell ref="AA41:AE41"/>
    <mergeCell ref="AA39:AE39"/>
    <mergeCell ref="AA37:AE37"/>
    <mergeCell ref="AA35:AE35"/>
    <mergeCell ref="AA51:AE51"/>
    <mergeCell ref="AA53:AE53"/>
    <mergeCell ref="AA55:AE55"/>
    <mergeCell ref="AF51:AH51"/>
    <mergeCell ref="AF53:AH53"/>
    <mergeCell ref="AF55:AH55"/>
    <mergeCell ref="AI35:AL35"/>
    <mergeCell ref="AI37:AL37"/>
    <mergeCell ref="AI39:AL39"/>
    <mergeCell ref="AI41:AL41"/>
    <mergeCell ref="AI43:AL43"/>
    <mergeCell ref="AI45:AL45"/>
    <mergeCell ref="AI47:AL47"/>
    <mergeCell ref="AI49:AL49"/>
    <mergeCell ref="AI51:AL51"/>
    <mergeCell ref="AI53:AL53"/>
    <mergeCell ref="AI55:AL55"/>
    <mergeCell ref="AF45:AH45"/>
    <mergeCell ref="AF47:AH47"/>
    <mergeCell ref="AF49:AH49"/>
    <mergeCell ref="AM53:AO53"/>
    <mergeCell ref="AM55:AO55"/>
    <mergeCell ref="AQ35:AU35"/>
    <mergeCell ref="AQ37:AU37"/>
    <mergeCell ref="AQ39:AU39"/>
    <mergeCell ref="AQ41:AU41"/>
    <mergeCell ref="AQ43:AU43"/>
    <mergeCell ref="AQ45:AU45"/>
    <mergeCell ref="AQ47:AU47"/>
    <mergeCell ref="AQ49:AU49"/>
    <mergeCell ref="AQ51:AU51"/>
    <mergeCell ref="AQ53:AU53"/>
    <mergeCell ref="AQ55:AU55"/>
    <mergeCell ref="AM35:AO35"/>
    <mergeCell ref="AM37:AO37"/>
    <mergeCell ref="AM39:AO39"/>
    <mergeCell ref="AM41:AO41"/>
    <mergeCell ref="AM43:AO43"/>
    <mergeCell ref="AM45:AO45"/>
    <mergeCell ref="AM47:AO47"/>
    <mergeCell ref="AM49:AO49"/>
    <mergeCell ref="AM51:AO51"/>
    <mergeCell ref="AT64:AU65"/>
    <mergeCell ref="AT62:AU63"/>
    <mergeCell ref="AT60:AU61"/>
    <mergeCell ref="AT58:AU59"/>
    <mergeCell ref="AT57:BH57"/>
    <mergeCell ref="AW58:BH58"/>
    <mergeCell ref="AW59:BH59"/>
    <mergeCell ref="AW60:BH60"/>
    <mergeCell ref="AW61:BH61"/>
    <mergeCell ref="AW62:BH62"/>
    <mergeCell ref="AW63:BH63"/>
    <mergeCell ref="AW64:BH64"/>
    <mergeCell ref="AW65:BH65"/>
  </mergeCells>
  <phoneticPr fontId="0" type="noConversion"/>
  <dataValidations count="2">
    <dataValidation type="textLength" operator="lessThanOrEqual" allowBlank="1" showInputMessage="1" showErrorMessage="1" errorTitle="Character Limit Reached" error="18 Character Maximum" promptTitle="Fitting Number" prompt="18 Characters Max" sqref="A24:L24" xr:uid="{3E5FCB92-9DEA-42FE-B70E-51ACA330CEA6}">
      <formula1>18</formula1>
    </dataValidation>
    <dataValidation allowBlank="1" showInputMessage="1" showErrorMessage="1" promptTitle="Tap Type" prompt="Straight_x000a_Shoe_x000a_Conical_x000a_Lateral_x000a_Port/Drain" sqref="P55:V55 P35:V35 P37:V37 P39:V39 P41:V41 P43:V43 P45:V45 P47:V47 P49:V49 P51:V51 P53:V53" xr:uid="{D5B9E19D-C0AE-415E-825E-F47BF60D5003}"/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F42B7-FEAB-462F-8A4F-50AFEDCF0F86}">
  <dimension ref="A1:BH77"/>
  <sheetViews>
    <sheetView showGridLines="0" view="pageLayout" zoomScaleNormal="100" workbookViewId="0">
      <selection activeCell="BF77" sqref="A1:BH77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19"/>
      <c r="B1" s="19"/>
      <c r="C1" s="19"/>
      <c r="D1" s="19"/>
      <c r="E1" s="19"/>
      <c r="F1" s="20"/>
      <c r="G1" s="19"/>
      <c r="H1" s="21"/>
      <c r="I1" s="21"/>
      <c r="J1" s="21"/>
      <c r="K1" s="21"/>
      <c r="L1" s="21"/>
      <c r="M1" s="21"/>
      <c r="N1" s="21"/>
      <c r="O1" s="108" t="s">
        <v>10</v>
      </c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9">
        <v>10</v>
      </c>
      <c r="BG1" s="109"/>
      <c r="BH1" s="109"/>
    </row>
    <row r="2" spans="1:60" ht="19.5" customHeight="1" x14ac:dyDescent="0.2">
      <c r="A2" s="110" t="s">
        <v>19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</row>
    <row r="3" spans="1:60" ht="10.5" customHeight="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</row>
    <row r="4" spans="1:60" ht="10.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</row>
    <row r="5" spans="1:60" ht="10.5" customHeight="1" x14ac:dyDescent="0.2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</row>
    <row r="6" spans="1:60" ht="10.5" customHeight="1" x14ac:dyDescent="0.2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</row>
    <row r="7" spans="1:60" ht="10.5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</row>
    <row r="8" spans="1:60" ht="10.5" customHeight="1" x14ac:dyDescent="0.2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</row>
    <row r="9" spans="1:60" ht="10.5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</row>
    <row r="10" spans="1:60" ht="10.5" customHeight="1" x14ac:dyDescent="0.2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</row>
    <row r="11" spans="1:60" ht="10.5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</row>
    <row r="12" spans="1:60" ht="10.5" customHeight="1" x14ac:dyDescent="0.2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</row>
    <row r="13" spans="1:60" ht="10.5" customHeight="1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</row>
    <row r="14" spans="1:60" ht="10.5" customHeight="1" x14ac:dyDescent="0.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</row>
    <row r="15" spans="1:60" ht="10.5" customHeight="1" x14ac:dyDescent="0.2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12" t="s">
        <v>52</v>
      </c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9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</row>
    <row r="16" spans="1:60" ht="10.5" customHeight="1" x14ac:dyDescent="0.2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9"/>
      <c r="AU16" s="102"/>
      <c r="AV16" s="102"/>
      <c r="AW16" s="102"/>
      <c r="AX16" s="101"/>
      <c r="AY16" s="103"/>
      <c r="AZ16" s="103"/>
      <c r="BA16" s="103"/>
      <c r="BB16" s="103"/>
      <c r="BC16" s="103"/>
      <c r="BD16" s="103"/>
      <c r="BE16" s="103"/>
      <c r="BF16" s="103"/>
      <c r="BG16" s="103"/>
      <c r="BH16" s="103"/>
    </row>
    <row r="17" spans="1:60" ht="10.5" customHeight="1" x14ac:dyDescent="0.2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04" t="s">
        <v>51</v>
      </c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6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07"/>
      <c r="AT17" s="107"/>
      <c r="AU17" s="107"/>
      <c r="AV17" s="107"/>
      <c r="AW17" s="107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</row>
    <row r="18" spans="1:60" ht="10.5" customHeight="1" x14ac:dyDescent="0.2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13"/>
      <c r="AN18" s="115"/>
      <c r="AO18" s="115"/>
      <c r="AP18" s="115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</row>
    <row r="19" spans="1:60" ht="10.5" customHeight="1" x14ac:dyDescent="0.2">
      <c r="A19" s="19"/>
      <c r="B19" s="19"/>
      <c r="C19" s="19"/>
      <c r="D19" s="19"/>
      <c r="E19" s="19"/>
      <c r="F19" s="19"/>
      <c r="G19" s="111"/>
      <c r="H19" s="111"/>
      <c r="I19" s="111"/>
      <c r="J19" s="111"/>
      <c r="K19" s="116"/>
      <c r="L19" s="111"/>
      <c r="M19" s="111"/>
      <c r="N19" s="22"/>
      <c r="O19" s="22"/>
      <c r="P19" s="113" t="s">
        <v>12</v>
      </c>
      <c r="Q19" s="113"/>
      <c r="R19" s="113"/>
      <c r="S19" s="113" t="s">
        <v>21</v>
      </c>
      <c r="T19" s="113"/>
      <c r="U19" s="113"/>
      <c r="V19" s="113"/>
      <c r="W19" s="113" t="s">
        <v>12</v>
      </c>
      <c r="X19" s="113"/>
      <c r="Y19" s="113"/>
      <c r="Z19" s="113" t="s">
        <v>17</v>
      </c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4"/>
      <c r="AN19" s="114"/>
      <c r="AO19" s="114"/>
      <c r="AP19" s="114"/>
      <c r="AQ19" s="113"/>
      <c r="AR19" s="115"/>
      <c r="AS19" s="115"/>
      <c r="AT19" s="23"/>
      <c r="AU19" s="113"/>
      <c r="AV19" s="115"/>
      <c r="AW19" s="115"/>
      <c r="AX19" s="113"/>
      <c r="AY19" s="115"/>
      <c r="AZ19" s="115"/>
      <c r="BA19" s="115"/>
      <c r="BB19" s="23"/>
      <c r="BC19" s="23"/>
      <c r="BD19" s="23"/>
      <c r="BE19" s="113"/>
      <c r="BF19" s="115"/>
      <c r="BG19" s="115"/>
      <c r="BH19" s="115"/>
    </row>
    <row r="20" spans="1:60" ht="10.5" customHeight="1" x14ac:dyDescent="0.2">
      <c r="A20" s="115"/>
      <c r="B20" s="115"/>
      <c r="C20" s="115"/>
      <c r="D20" s="115"/>
      <c r="E20" s="117"/>
      <c r="F20" s="117"/>
      <c r="G20" s="115"/>
      <c r="H20" s="115"/>
      <c r="I20" s="115"/>
      <c r="J20" s="115"/>
      <c r="K20" s="115"/>
      <c r="L20" s="115"/>
      <c r="M20" s="115"/>
      <c r="N20" s="24"/>
      <c r="O20" s="24"/>
      <c r="P20" s="118" t="s">
        <v>3</v>
      </c>
      <c r="Q20" s="118"/>
      <c r="R20" s="118"/>
      <c r="S20" s="118" t="s">
        <v>3</v>
      </c>
      <c r="T20" s="118"/>
      <c r="U20" s="118"/>
      <c r="V20" s="118"/>
      <c r="W20" s="118" t="s">
        <v>14</v>
      </c>
      <c r="X20" s="118"/>
      <c r="Y20" s="118"/>
      <c r="Z20" s="118" t="s">
        <v>14</v>
      </c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7"/>
      <c r="AN20" s="117"/>
      <c r="AO20" s="117"/>
      <c r="AP20" s="117"/>
      <c r="AQ20" s="117"/>
      <c r="AR20" s="117"/>
      <c r="AS20" s="117"/>
      <c r="AT20" s="23"/>
      <c r="AU20" s="117"/>
      <c r="AV20" s="117"/>
      <c r="AW20" s="117"/>
      <c r="AX20" s="117"/>
      <c r="AY20" s="117"/>
      <c r="AZ20" s="117"/>
      <c r="BA20" s="117"/>
      <c r="BB20" s="117"/>
      <c r="BC20" s="117"/>
      <c r="BD20" s="117"/>
      <c r="BE20" s="117"/>
      <c r="BF20" s="117"/>
      <c r="BG20" s="117"/>
      <c r="BH20" s="117"/>
    </row>
    <row r="21" spans="1:60" ht="11.25" customHeight="1" x14ac:dyDescent="0.2">
      <c r="A21" s="124" t="s">
        <v>6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 t="s">
        <v>4</v>
      </c>
      <c r="N21" s="124"/>
      <c r="O21" s="124"/>
      <c r="P21" s="119" t="s">
        <v>11</v>
      </c>
      <c r="Q21" s="119"/>
      <c r="R21" s="119"/>
      <c r="S21" s="119" t="s">
        <v>20</v>
      </c>
      <c r="T21" s="119"/>
      <c r="U21" s="119"/>
      <c r="V21" s="119"/>
      <c r="W21" s="119" t="s">
        <v>13</v>
      </c>
      <c r="X21" s="119"/>
      <c r="Y21" s="119"/>
      <c r="Z21" s="119" t="s">
        <v>13</v>
      </c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Q21" s="119"/>
      <c r="AR21" s="119"/>
      <c r="AS21" s="119"/>
      <c r="AT21" s="25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  <c r="BH21" s="119"/>
    </row>
    <row r="22" spans="1:60" ht="6" customHeight="1" thickBot="1" x14ac:dyDescent="0.25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121"/>
      <c r="N22" s="122"/>
      <c r="O22" s="122"/>
      <c r="P22" s="121"/>
      <c r="Q22" s="122"/>
      <c r="R22" s="122"/>
      <c r="S22" s="121"/>
      <c r="T22" s="122"/>
      <c r="U22" s="122"/>
      <c r="V22" s="123"/>
      <c r="W22" s="121"/>
      <c r="X22" s="122"/>
      <c r="Y22" s="122"/>
      <c r="Z22" s="121"/>
      <c r="AA22" s="122"/>
      <c r="AB22" s="122"/>
      <c r="AC22" s="119"/>
      <c r="AD22" s="119"/>
      <c r="AE22" s="119"/>
      <c r="AF22" s="119"/>
      <c r="AG22" s="119"/>
      <c r="AH22" s="119"/>
      <c r="AI22" s="119"/>
      <c r="AJ22" s="27"/>
      <c r="AK22" s="27"/>
      <c r="AL22" s="27"/>
      <c r="AM22" s="27"/>
      <c r="AN22" s="27"/>
      <c r="AO22" s="27"/>
      <c r="AP22" s="27"/>
      <c r="AQ22" s="119"/>
      <c r="AR22" s="119"/>
      <c r="AS22" s="119"/>
      <c r="AT22" s="27"/>
      <c r="AU22" s="119"/>
      <c r="AV22" s="119"/>
      <c r="AW22" s="119"/>
      <c r="AX22" s="119"/>
      <c r="AY22" s="119"/>
      <c r="AZ22" s="119"/>
      <c r="BA22" s="119"/>
      <c r="BB22" s="119"/>
      <c r="BC22" s="119"/>
      <c r="BD22" s="119"/>
      <c r="BE22" s="119"/>
      <c r="BF22" s="119"/>
      <c r="BG22" s="119"/>
      <c r="BH22" s="119"/>
    </row>
    <row r="23" spans="1:60" ht="7.5" customHeight="1" x14ac:dyDescent="0.2">
      <c r="A23" s="120"/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</row>
    <row r="24" spans="1:60" ht="11.25" customHeight="1" x14ac:dyDescent="0.2">
      <c r="A24" s="134" t="str">
        <f>IF(Imperial!A24="","",Imperial!A24)</f>
        <v/>
      </c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5" t="str">
        <f>IF(Imperial!M24="","",Imperial!M24)</f>
        <v/>
      </c>
      <c r="N24" s="134"/>
      <c r="O24" s="134"/>
      <c r="P24" s="135" t="str">
        <f>IF(Imperial!P24="","",ROUND(Imperial!P24*25.4,0))</f>
        <v/>
      </c>
      <c r="Q24" s="134"/>
      <c r="R24" s="134"/>
      <c r="S24" s="135" t="str">
        <f>IF(Imperial!S24="","",ROUND(Imperial!S24*25.4,0))</f>
        <v/>
      </c>
      <c r="T24" s="134"/>
      <c r="U24" s="134"/>
      <c r="V24" s="136"/>
      <c r="W24" s="137" t="str">
        <f>IF(Imperial!W24="","",Imperial!W24)</f>
        <v/>
      </c>
      <c r="X24" s="134"/>
      <c r="Y24" s="134"/>
      <c r="Z24" s="137" t="str">
        <f>IF(Imperial!Z24="","",Imperial!Z24)</f>
        <v/>
      </c>
      <c r="AA24" s="134"/>
      <c r="AB24" s="134"/>
      <c r="AC24" s="28"/>
      <c r="AD24" s="28"/>
      <c r="AE24" s="28"/>
      <c r="AF24" s="28"/>
      <c r="AG24" s="127"/>
      <c r="AH24" s="127"/>
      <c r="AI24" s="127"/>
      <c r="AJ24" s="127"/>
      <c r="AK24" s="127"/>
      <c r="AL24" s="127"/>
      <c r="AM24" s="28"/>
      <c r="AN24" s="28"/>
      <c r="AO24" s="28"/>
      <c r="AP24" s="28"/>
      <c r="AQ24" s="128"/>
      <c r="AR24" s="128"/>
      <c r="AS24" s="128"/>
      <c r="AT24" s="128"/>
      <c r="AU24" s="128"/>
      <c r="AV24" s="128"/>
      <c r="AW24" s="128"/>
      <c r="AX24" s="128"/>
      <c r="AY24" s="128"/>
      <c r="AZ24" s="128"/>
      <c r="BA24" s="128"/>
      <c r="BB24" s="128"/>
      <c r="BC24" s="128"/>
      <c r="BD24" s="128"/>
      <c r="BE24" s="128"/>
      <c r="BF24" s="128"/>
      <c r="BG24" s="128"/>
      <c r="BH24" s="128"/>
    </row>
    <row r="25" spans="1:60" ht="3.75" customHeight="1" x14ac:dyDescent="0.2">
      <c r="A25" s="129"/>
      <c r="B25" s="129"/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</row>
    <row r="26" spans="1:60" ht="3.75" customHeight="1" x14ac:dyDescent="0.2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</row>
    <row r="27" spans="1:60" ht="10.5" customHeigh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130" t="s">
        <v>55</v>
      </c>
      <c r="AR27" s="130"/>
      <c r="AS27" s="130"/>
      <c r="AT27" s="130"/>
      <c r="AU27" s="130"/>
      <c r="AV27" s="130"/>
      <c r="AW27" s="130"/>
      <c r="AX27" s="130"/>
      <c r="AY27" s="130"/>
      <c r="AZ27" s="130"/>
      <c r="BA27" s="130"/>
      <c r="BB27" s="130"/>
      <c r="BC27" s="130"/>
      <c r="BD27" s="130"/>
      <c r="BE27" s="130"/>
      <c r="BF27" s="130"/>
      <c r="BG27" s="130"/>
      <c r="BH27" s="130"/>
    </row>
    <row r="28" spans="1:60" ht="10.5" customHeight="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131" t="s">
        <v>50</v>
      </c>
      <c r="Y28" s="132"/>
      <c r="Z28" s="132"/>
      <c r="AA28" s="132"/>
      <c r="AB28" s="132"/>
      <c r="AC28" s="132"/>
      <c r="AD28" s="132"/>
      <c r="AE28" s="132"/>
      <c r="AF28" s="132"/>
      <c r="AG28" s="132"/>
      <c r="AH28" s="132"/>
      <c r="AI28" s="132"/>
      <c r="AJ28" s="132"/>
      <c r="AK28" s="132"/>
      <c r="AL28" s="132"/>
      <c r="AM28" s="132"/>
      <c r="AN28" s="132"/>
      <c r="AO28" s="133"/>
      <c r="AP28" s="29"/>
      <c r="AQ28" s="104" t="s">
        <v>53</v>
      </c>
      <c r="AR28" s="105"/>
      <c r="AS28" s="105"/>
      <c r="AT28" s="105"/>
      <c r="AU28" s="106"/>
      <c r="AV28" s="131" t="s">
        <v>49</v>
      </c>
      <c r="AW28" s="132"/>
      <c r="AX28" s="132"/>
      <c r="AY28" s="132"/>
      <c r="AZ28" s="132"/>
      <c r="BA28" s="132"/>
      <c r="BB28" s="132"/>
      <c r="BC28" s="132"/>
      <c r="BD28" s="132"/>
      <c r="BE28" s="132"/>
      <c r="BF28" s="132"/>
      <c r="BG28" s="132"/>
      <c r="BH28" s="133"/>
    </row>
    <row r="29" spans="1:60" ht="10.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37"/>
      <c r="AD29" s="37"/>
      <c r="AE29" s="37"/>
      <c r="AF29" s="37"/>
      <c r="AG29" s="37"/>
      <c r="AH29" s="37"/>
      <c r="AI29" s="113" t="s">
        <v>32</v>
      </c>
      <c r="AJ29" s="115"/>
      <c r="AK29" s="115"/>
      <c r="AL29" s="115"/>
      <c r="AM29" s="37"/>
      <c r="AN29" s="37"/>
      <c r="AO29" s="37"/>
      <c r="AP29" s="37"/>
      <c r="AQ29" s="125"/>
      <c r="AR29" s="125"/>
      <c r="AS29" s="125"/>
      <c r="AT29" s="125"/>
      <c r="AU29" s="125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</row>
    <row r="30" spans="1:60" ht="10.5" customHeight="1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113" t="s">
        <v>36</v>
      </c>
      <c r="Y30" s="113"/>
      <c r="Z30" s="113"/>
      <c r="AA30" s="126" t="s">
        <v>35</v>
      </c>
      <c r="AB30" s="126"/>
      <c r="AC30" s="126"/>
      <c r="AD30" s="126"/>
      <c r="AE30" s="126"/>
      <c r="AF30" s="113" t="s">
        <v>17</v>
      </c>
      <c r="AG30" s="113"/>
      <c r="AH30" s="113"/>
      <c r="AI30" s="114" t="s">
        <v>31</v>
      </c>
      <c r="AJ30" s="114"/>
      <c r="AK30" s="114"/>
      <c r="AL30" s="114"/>
      <c r="AM30" s="113" t="s">
        <v>30</v>
      </c>
      <c r="AN30" s="115"/>
      <c r="AO30" s="115"/>
      <c r="AP30" s="37"/>
      <c r="AQ30" s="126" t="s">
        <v>29</v>
      </c>
      <c r="AR30" s="126"/>
      <c r="AS30" s="126"/>
      <c r="AT30" s="126"/>
      <c r="AU30" s="126"/>
      <c r="AV30" s="126" t="s">
        <v>28</v>
      </c>
      <c r="AW30" s="126"/>
      <c r="AX30" s="126"/>
      <c r="AY30" s="126"/>
      <c r="AZ30" s="126"/>
      <c r="BA30" s="125"/>
      <c r="BB30" s="125"/>
      <c r="BC30" s="125"/>
      <c r="BD30" s="138" t="s">
        <v>24</v>
      </c>
      <c r="BE30" s="126"/>
      <c r="BF30" s="126"/>
      <c r="BG30" s="126"/>
      <c r="BH30" s="126"/>
    </row>
    <row r="31" spans="1:60" ht="10.5" customHeight="1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118" t="s">
        <v>26</v>
      </c>
      <c r="Y31" s="118"/>
      <c r="Z31" s="118"/>
      <c r="AA31" s="139" t="s">
        <v>26</v>
      </c>
      <c r="AB31" s="139"/>
      <c r="AC31" s="139"/>
      <c r="AD31" s="139"/>
      <c r="AE31" s="139"/>
      <c r="AF31" s="118" t="s">
        <v>14</v>
      </c>
      <c r="AG31" s="118"/>
      <c r="AH31" s="118"/>
      <c r="AI31" s="117" t="s">
        <v>33</v>
      </c>
      <c r="AJ31" s="117"/>
      <c r="AK31" s="117"/>
      <c r="AL31" s="117"/>
      <c r="AM31" s="117" t="s">
        <v>26</v>
      </c>
      <c r="AN31" s="117"/>
      <c r="AO31" s="117"/>
      <c r="AP31" s="37"/>
      <c r="AQ31" s="139" t="s">
        <v>54</v>
      </c>
      <c r="AR31" s="139"/>
      <c r="AS31" s="139"/>
      <c r="AT31" s="139"/>
      <c r="AU31" s="139"/>
      <c r="AV31" s="139" t="s">
        <v>27</v>
      </c>
      <c r="AW31" s="139"/>
      <c r="AX31" s="139"/>
      <c r="AY31" s="139"/>
      <c r="AZ31" s="139"/>
      <c r="BA31" s="117" t="s">
        <v>26</v>
      </c>
      <c r="BB31" s="117"/>
      <c r="BC31" s="117"/>
      <c r="BD31" s="139" t="s">
        <v>23</v>
      </c>
      <c r="BE31" s="139"/>
      <c r="BF31" s="139"/>
      <c r="BG31" s="139"/>
      <c r="BH31" s="139"/>
    </row>
    <row r="32" spans="1:60" ht="10.5" customHeight="1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126" t="s">
        <v>56</v>
      </c>
      <c r="Q32" s="126"/>
      <c r="R32" s="126"/>
      <c r="S32" s="126"/>
      <c r="T32" s="126"/>
      <c r="U32" s="126"/>
      <c r="V32" s="126"/>
      <c r="W32" s="30"/>
      <c r="X32" s="119" t="s">
        <v>37</v>
      </c>
      <c r="Y32" s="119"/>
      <c r="Z32" s="119"/>
      <c r="AA32" s="139" t="s">
        <v>20</v>
      </c>
      <c r="AB32" s="139"/>
      <c r="AC32" s="139"/>
      <c r="AD32" s="139"/>
      <c r="AE32" s="139"/>
      <c r="AF32" s="119" t="s">
        <v>13</v>
      </c>
      <c r="AG32" s="119"/>
      <c r="AH32" s="119"/>
      <c r="AI32" s="119" t="s">
        <v>34</v>
      </c>
      <c r="AJ32" s="119"/>
      <c r="AK32" s="119"/>
      <c r="AL32" s="119"/>
      <c r="AM32" s="119" t="s">
        <v>18</v>
      </c>
      <c r="AN32" s="119"/>
      <c r="AO32" s="119"/>
      <c r="AP32" s="37"/>
      <c r="AQ32" s="139" t="s">
        <v>18</v>
      </c>
      <c r="AR32" s="139"/>
      <c r="AS32" s="139"/>
      <c r="AT32" s="139"/>
      <c r="AU32" s="139"/>
      <c r="AV32" s="139" t="s">
        <v>22</v>
      </c>
      <c r="AW32" s="139"/>
      <c r="AX32" s="139"/>
      <c r="AY32" s="139"/>
      <c r="AZ32" s="139"/>
      <c r="BA32" s="119" t="s">
        <v>25</v>
      </c>
      <c r="BB32" s="119"/>
      <c r="BC32" s="119"/>
      <c r="BD32" s="139" t="s">
        <v>22</v>
      </c>
      <c r="BE32" s="139"/>
      <c r="BF32" s="139"/>
      <c r="BG32" s="139"/>
      <c r="BH32" s="139"/>
    </row>
    <row r="33" spans="1:60" ht="7.5" customHeight="1" thickBot="1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140"/>
      <c r="Q33" s="141"/>
      <c r="R33" s="141"/>
      <c r="S33" s="141"/>
      <c r="T33" s="141"/>
      <c r="U33" s="141"/>
      <c r="V33" s="142"/>
      <c r="W33" s="29"/>
      <c r="X33" s="140"/>
      <c r="Y33" s="141"/>
      <c r="Z33" s="141"/>
      <c r="AA33" s="140"/>
      <c r="AB33" s="141"/>
      <c r="AC33" s="141"/>
      <c r="AD33" s="141"/>
      <c r="AE33" s="142"/>
      <c r="AF33" s="141"/>
      <c r="AG33" s="141"/>
      <c r="AH33" s="141"/>
      <c r="AI33" s="140"/>
      <c r="AJ33" s="141"/>
      <c r="AK33" s="141"/>
      <c r="AL33" s="142"/>
      <c r="AM33" s="141"/>
      <c r="AN33" s="141"/>
      <c r="AO33" s="141"/>
      <c r="AP33" s="29"/>
      <c r="AQ33" s="141"/>
      <c r="AR33" s="141"/>
      <c r="AS33" s="141"/>
      <c r="AT33" s="141"/>
      <c r="AU33" s="142"/>
      <c r="AV33" s="140"/>
      <c r="AW33" s="141"/>
      <c r="AX33" s="141"/>
      <c r="AY33" s="141"/>
      <c r="AZ33" s="142"/>
      <c r="BA33" s="140"/>
      <c r="BB33" s="141"/>
      <c r="BC33" s="142"/>
      <c r="BD33" s="140"/>
      <c r="BE33" s="141"/>
      <c r="BF33" s="141"/>
      <c r="BG33" s="141"/>
      <c r="BH33" s="141"/>
    </row>
    <row r="34" spans="1:60" ht="7.5" customHeight="1" x14ac:dyDescent="0.2">
      <c r="A34" s="119"/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119"/>
      <c r="AG34" s="119"/>
      <c r="AH34" s="119"/>
      <c r="AI34" s="119"/>
      <c r="AJ34" s="119"/>
      <c r="AK34" s="119"/>
      <c r="AL34" s="119"/>
      <c r="AM34" s="119"/>
      <c r="AN34" s="119"/>
      <c r="AO34" s="119"/>
      <c r="AP34" s="119"/>
      <c r="AQ34" s="119"/>
      <c r="AR34" s="119"/>
      <c r="AS34" s="119"/>
      <c r="AT34" s="119"/>
      <c r="AU34" s="119"/>
      <c r="AV34" s="119"/>
      <c r="AW34" s="119"/>
      <c r="AX34" s="119"/>
      <c r="AY34" s="119"/>
      <c r="AZ34" s="119"/>
      <c r="BA34" s="119"/>
      <c r="BB34" s="119"/>
      <c r="BC34" s="119"/>
      <c r="BD34" s="119"/>
      <c r="BE34" s="119"/>
      <c r="BF34" s="119"/>
      <c r="BG34" s="119"/>
      <c r="BH34" s="119"/>
    </row>
    <row r="35" spans="1:60" ht="11.25" customHeight="1" x14ac:dyDescent="0.2">
      <c r="A35" s="144" t="s">
        <v>75</v>
      </c>
      <c r="B35" s="144"/>
      <c r="C35" s="144"/>
      <c r="D35" s="144"/>
      <c r="E35" s="144"/>
      <c r="F35" s="144"/>
      <c r="G35" s="144"/>
      <c r="H35" s="144"/>
      <c r="I35" s="144"/>
      <c r="J35" s="31"/>
      <c r="K35" s="145" t="s">
        <v>38</v>
      </c>
      <c r="L35" s="145"/>
      <c r="M35" s="145"/>
      <c r="N35" s="145"/>
      <c r="O35" s="145"/>
      <c r="P35" s="146" t="str">
        <f>IF(Imperial!P35="","",Imperial!P35)</f>
        <v/>
      </c>
      <c r="Q35" s="146"/>
      <c r="R35" s="146"/>
      <c r="S35" s="146"/>
      <c r="T35" s="146"/>
      <c r="U35" s="146"/>
      <c r="V35" s="146"/>
      <c r="W35" s="28"/>
      <c r="X35" s="143" t="str">
        <f>IF(Imperial!X35="","",ROUND(Imperial!X35*25.4,0))</f>
        <v/>
      </c>
      <c r="Y35" s="143"/>
      <c r="Z35" s="147"/>
      <c r="AA35" s="148" t="str">
        <f>IF(Imperial!AA35="","",ROUND(Imperial!AA35*25.4,0))</f>
        <v/>
      </c>
      <c r="AB35" s="143"/>
      <c r="AC35" s="143"/>
      <c r="AD35" s="143"/>
      <c r="AE35" s="147"/>
      <c r="AF35" s="137" t="str">
        <f>IF(Imperial!AF35="","",Imperial!AF35)</f>
        <v/>
      </c>
      <c r="AG35" s="134"/>
      <c r="AH35" s="136"/>
      <c r="AI35" s="137" t="str">
        <f>IF(Imperial!AI35="","",ROUND(Imperial!AI35*25.4,0))</f>
        <v/>
      </c>
      <c r="AJ35" s="134"/>
      <c r="AK35" s="134"/>
      <c r="AL35" s="136"/>
      <c r="AM35" s="137" t="str">
        <f>IF(Imperial!AM35="","",Imperial!AM35)</f>
        <v/>
      </c>
      <c r="AN35" s="134"/>
      <c r="AO35" s="134"/>
      <c r="AP35" s="28"/>
      <c r="AQ35" s="143" t="str">
        <f>IF(Imperial!AQ35="","",Imperial!AQ35)</f>
        <v/>
      </c>
      <c r="AR35" s="143"/>
      <c r="AS35" s="143"/>
      <c r="AT35" s="143"/>
      <c r="AU35" s="143"/>
      <c r="AV35" s="137" t="str">
        <f>IF(Imperial!AV35="","",ROUND(Imperial!AV35*25.4,0))</f>
        <v/>
      </c>
      <c r="AW35" s="134"/>
      <c r="AX35" s="134"/>
      <c r="AY35" s="134"/>
      <c r="AZ35" s="136"/>
      <c r="BA35" s="137" t="str">
        <f>IF(Imperial!BA35="","",Imperial!BA35)</f>
        <v/>
      </c>
      <c r="BB35" s="134"/>
      <c r="BC35" s="136"/>
      <c r="BD35" s="137" t="str">
        <f>IF(Imperial!BD35="","",ROUND(Imperial!BD35*25.4,0))</f>
        <v/>
      </c>
      <c r="BE35" s="134"/>
      <c r="BF35" s="134"/>
      <c r="BG35" s="134"/>
      <c r="BH35" s="134"/>
    </row>
    <row r="36" spans="1:60" ht="4.5" customHeight="1" x14ac:dyDescent="0.2">
      <c r="A36" s="119"/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29"/>
      <c r="AG36" s="129"/>
      <c r="AH36" s="129"/>
      <c r="AI36" s="129"/>
      <c r="AJ36" s="129"/>
      <c r="AK36" s="129"/>
      <c r="AL36" s="129"/>
      <c r="AM36" s="129"/>
      <c r="AN36" s="129"/>
      <c r="AO36" s="129"/>
      <c r="AP36" s="119"/>
      <c r="AQ36" s="119"/>
      <c r="AR36" s="119"/>
      <c r="AS36" s="119"/>
      <c r="AT36" s="119"/>
      <c r="AU36" s="119"/>
      <c r="AV36" s="129"/>
      <c r="AW36" s="129"/>
      <c r="AX36" s="129"/>
      <c r="AY36" s="129"/>
      <c r="AZ36" s="129"/>
      <c r="BA36" s="129"/>
      <c r="BB36" s="129"/>
      <c r="BC36" s="129"/>
      <c r="BD36" s="129"/>
      <c r="BE36" s="129"/>
      <c r="BF36" s="129"/>
      <c r="BG36" s="129"/>
      <c r="BH36" s="129"/>
    </row>
    <row r="37" spans="1:60" ht="11.25" customHeight="1" x14ac:dyDescent="0.2">
      <c r="A37" s="144" t="s">
        <v>74</v>
      </c>
      <c r="B37" s="127"/>
      <c r="C37" s="127"/>
      <c r="D37" s="127"/>
      <c r="E37" s="127"/>
      <c r="F37" s="127"/>
      <c r="G37" s="127"/>
      <c r="H37" s="127"/>
      <c r="I37" s="127"/>
      <c r="J37" s="31"/>
      <c r="K37" s="145" t="s">
        <v>39</v>
      </c>
      <c r="L37" s="145"/>
      <c r="M37" s="145"/>
      <c r="N37" s="145"/>
      <c r="O37" s="145"/>
      <c r="P37" s="146" t="str">
        <f>IF(Imperial!P37="","",Imperial!P37)</f>
        <v/>
      </c>
      <c r="Q37" s="146"/>
      <c r="R37" s="146"/>
      <c r="S37" s="146"/>
      <c r="T37" s="146"/>
      <c r="U37" s="146"/>
      <c r="V37" s="146"/>
      <c r="W37" s="28"/>
      <c r="X37" s="143" t="str">
        <f>IF(Imperial!X37="","",ROUND(Imperial!X37*25.4,0))</f>
        <v/>
      </c>
      <c r="Y37" s="143"/>
      <c r="Z37" s="147"/>
      <c r="AA37" s="148" t="str">
        <f>IF(Imperial!AA37="","",ROUND(Imperial!AA37*25.4,0))</f>
        <v/>
      </c>
      <c r="AB37" s="143"/>
      <c r="AC37" s="143"/>
      <c r="AD37" s="143"/>
      <c r="AE37" s="147"/>
      <c r="AF37" s="137" t="str">
        <f>IF(Imperial!AF37="","",Imperial!AF37)</f>
        <v/>
      </c>
      <c r="AG37" s="134"/>
      <c r="AH37" s="136"/>
      <c r="AI37" s="137" t="str">
        <f>IF(Imperial!AI37="","",ROUND(Imperial!AI37*25.4,0))</f>
        <v/>
      </c>
      <c r="AJ37" s="134"/>
      <c r="AK37" s="134"/>
      <c r="AL37" s="136"/>
      <c r="AM37" s="137" t="str">
        <f>IF(Imperial!AM37="","",Imperial!AM37)</f>
        <v/>
      </c>
      <c r="AN37" s="134"/>
      <c r="AO37" s="134"/>
      <c r="AP37" s="28"/>
      <c r="AQ37" s="143" t="str">
        <f>IF(Imperial!AQ37="","",Imperial!AQ37)</f>
        <v/>
      </c>
      <c r="AR37" s="143"/>
      <c r="AS37" s="143"/>
      <c r="AT37" s="143"/>
      <c r="AU37" s="143"/>
      <c r="AV37" s="137" t="str">
        <f>IF(Imperial!AV37="","",ROUND(Imperial!AV37*25.4,0))</f>
        <v/>
      </c>
      <c r="AW37" s="134"/>
      <c r="AX37" s="134"/>
      <c r="AY37" s="134"/>
      <c r="AZ37" s="136"/>
      <c r="BA37" s="137" t="str">
        <f>IF(Imperial!BA37="","",Imperial!BA37)</f>
        <v/>
      </c>
      <c r="BB37" s="134"/>
      <c r="BC37" s="136"/>
      <c r="BD37" s="137" t="str">
        <f>IF(Imperial!BD37="","",ROUND(Imperial!BD37*25.4,0))</f>
        <v/>
      </c>
      <c r="BE37" s="134"/>
      <c r="BF37" s="134"/>
      <c r="BG37" s="134"/>
      <c r="BH37" s="134"/>
    </row>
    <row r="38" spans="1:60" ht="4.5" customHeight="1" x14ac:dyDescent="0.2">
      <c r="A38" s="119"/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29"/>
      <c r="AG38" s="129"/>
      <c r="AH38" s="129"/>
      <c r="AI38" s="129"/>
      <c r="AJ38" s="129"/>
      <c r="AK38" s="129"/>
      <c r="AL38" s="129"/>
      <c r="AM38" s="129"/>
      <c r="AN38" s="129"/>
      <c r="AO38" s="129"/>
      <c r="AP38" s="119"/>
      <c r="AQ38" s="119"/>
      <c r="AR38" s="119"/>
      <c r="AS38" s="119"/>
      <c r="AT38" s="119"/>
      <c r="AU38" s="119"/>
      <c r="AV38" s="129"/>
      <c r="AW38" s="129"/>
      <c r="AX38" s="129"/>
      <c r="AY38" s="129"/>
      <c r="AZ38" s="129"/>
      <c r="BA38" s="129"/>
      <c r="BB38" s="129"/>
      <c r="BC38" s="129"/>
      <c r="BD38" s="129"/>
      <c r="BE38" s="129"/>
      <c r="BF38" s="129"/>
      <c r="BG38" s="129"/>
      <c r="BH38" s="129"/>
    </row>
    <row r="39" spans="1:60" ht="11.25" customHeight="1" x14ac:dyDescent="0.2">
      <c r="A39" s="127" t="s">
        <v>70</v>
      </c>
      <c r="B39" s="127"/>
      <c r="C39" s="127"/>
      <c r="D39" s="127"/>
      <c r="E39" s="127"/>
      <c r="F39" s="127"/>
      <c r="G39" s="127"/>
      <c r="H39" s="127"/>
      <c r="I39" s="127"/>
      <c r="J39" s="31"/>
      <c r="K39" s="145" t="s">
        <v>40</v>
      </c>
      <c r="L39" s="145"/>
      <c r="M39" s="145"/>
      <c r="N39" s="145"/>
      <c r="O39" s="145"/>
      <c r="P39" s="146" t="str">
        <f>IF(Imperial!P39="","",Imperial!P39)</f>
        <v/>
      </c>
      <c r="Q39" s="146"/>
      <c r="R39" s="146"/>
      <c r="S39" s="146"/>
      <c r="T39" s="146"/>
      <c r="U39" s="146"/>
      <c r="V39" s="146"/>
      <c r="W39" s="28"/>
      <c r="X39" s="143" t="str">
        <f>IF(Imperial!X39="","",ROUND(Imperial!X39*25.4,0))</f>
        <v/>
      </c>
      <c r="Y39" s="143"/>
      <c r="Z39" s="147"/>
      <c r="AA39" s="148" t="str">
        <f>IF(Imperial!AA39="","",ROUND(Imperial!AA39*25.4,0))</f>
        <v/>
      </c>
      <c r="AB39" s="143"/>
      <c r="AC39" s="143"/>
      <c r="AD39" s="143"/>
      <c r="AE39" s="147"/>
      <c r="AF39" s="137" t="str">
        <f>IF(Imperial!AF39="","",Imperial!AF39)</f>
        <v/>
      </c>
      <c r="AG39" s="134"/>
      <c r="AH39" s="136"/>
      <c r="AI39" s="137" t="str">
        <f>IF(Imperial!AI39="","",ROUND(Imperial!AI39*25.4,0))</f>
        <v/>
      </c>
      <c r="AJ39" s="134"/>
      <c r="AK39" s="134"/>
      <c r="AL39" s="136"/>
      <c r="AM39" s="137" t="str">
        <f>IF(Imperial!AM39="","",Imperial!AM39)</f>
        <v/>
      </c>
      <c r="AN39" s="134"/>
      <c r="AO39" s="134"/>
      <c r="AP39" s="28"/>
      <c r="AQ39" s="143" t="str">
        <f>IF(Imperial!AQ39="","",Imperial!AQ39)</f>
        <v/>
      </c>
      <c r="AR39" s="143"/>
      <c r="AS39" s="143"/>
      <c r="AT39" s="143"/>
      <c r="AU39" s="143"/>
      <c r="AV39" s="137" t="str">
        <f>IF(Imperial!AV39="","",ROUND(Imperial!AV39*25.4,0))</f>
        <v/>
      </c>
      <c r="AW39" s="134"/>
      <c r="AX39" s="134"/>
      <c r="AY39" s="134"/>
      <c r="AZ39" s="136"/>
      <c r="BA39" s="137" t="str">
        <f>IF(Imperial!BA39="","",Imperial!BA39)</f>
        <v/>
      </c>
      <c r="BB39" s="134"/>
      <c r="BC39" s="136"/>
      <c r="BD39" s="137" t="str">
        <f>IF(Imperial!BD39="","",ROUND(Imperial!BD39*25.4,0))</f>
        <v/>
      </c>
      <c r="BE39" s="134"/>
      <c r="BF39" s="134"/>
      <c r="BG39" s="134"/>
      <c r="BH39" s="134"/>
    </row>
    <row r="40" spans="1:60" ht="4.5" customHeight="1" x14ac:dyDescent="0.2">
      <c r="A40" s="119"/>
      <c r="B40" s="119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29"/>
      <c r="AG40" s="129"/>
      <c r="AH40" s="129"/>
      <c r="AI40" s="129"/>
      <c r="AJ40" s="129"/>
      <c r="AK40" s="129"/>
      <c r="AL40" s="129"/>
      <c r="AM40" s="129"/>
      <c r="AN40" s="129"/>
      <c r="AO40" s="129"/>
      <c r="AP40" s="119"/>
      <c r="AQ40" s="119"/>
      <c r="AR40" s="119"/>
      <c r="AS40" s="119"/>
      <c r="AT40" s="119"/>
      <c r="AU40" s="119"/>
      <c r="AV40" s="129"/>
      <c r="AW40" s="129"/>
      <c r="AX40" s="129"/>
      <c r="AY40" s="129"/>
      <c r="AZ40" s="129"/>
      <c r="BA40" s="129"/>
      <c r="BB40" s="129"/>
      <c r="BC40" s="129"/>
      <c r="BD40" s="129"/>
      <c r="BE40" s="129"/>
      <c r="BF40" s="129"/>
      <c r="BG40" s="129"/>
      <c r="BH40" s="129"/>
    </row>
    <row r="41" spans="1:60" ht="11.25" customHeight="1" x14ac:dyDescent="0.2">
      <c r="A41" s="127" t="s">
        <v>71</v>
      </c>
      <c r="B41" s="127"/>
      <c r="C41" s="127"/>
      <c r="D41" s="127"/>
      <c r="E41" s="127"/>
      <c r="F41" s="127"/>
      <c r="G41" s="127"/>
      <c r="H41" s="127"/>
      <c r="I41" s="127"/>
      <c r="J41" s="31"/>
      <c r="K41" s="145" t="s">
        <v>41</v>
      </c>
      <c r="L41" s="145"/>
      <c r="M41" s="145"/>
      <c r="N41" s="145"/>
      <c r="O41" s="145"/>
      <c r="P41" s="146" t="str">
        <f>IF(Imperial!P41="","",Imperial!P41)</f>
        <v/>
      </c>
      <c r="Q41" s="146"/>
      <c r="R41" s="146"/>
      <c r="S41" s="146"/>
      <c r="T41" s="146"/>
      <c r="U41" s="146"/>
      <c r="V41" s="146"/>
      <c r="W41" s="28"/>
      <c r="X41" s="143" t="str">
        <f>IF(Imperial!X41="","",ROUND(Imperial!X41*25.4,0))</f>
        <v/>
      </c>
      <c r="Y41" s="143"/>
      <c r="Z41" s="147"/>
      <c r="AA41" s="148" t="str">
        <f>IF(Imperial!AA41="","",ROUND(Imperial!AA41*25.4,0))</f>
        <v/>
      </c>
      <c r="AB41" s="143"/>
      <c r="AC41" s="143"/>
      <c r="AD41" s="143"/>
      <c r="AE41" s="147"/>
      <c r="AF41" s="137" t="str">
        <f>IF(Imperial!AF41="","",Imperial!AF41)</f>
        <v/>
      </c>
      <c r="AG41" s="134"/>
      <c r="AH41" s="136"/>
      <c r="AI41" s="137" t="str">
        <f>IF(Imperial!AI41="","",ROUND(Imperial!AI41*25.4,0))</f>
        <v/>
      </c>
      <c r="AJ41" s="134"/>
      <c r="AK41" s="134"/>
      <c r="AL41" s="136"/>
      <c r="AM41" s="137" t="str">
        <f>IF(Imperial!AM41="","",Imperial!AM41)</f>
        <v/>
      </c>
      <c r="AN41" s="134"/>
      <c r="AO41" s="134"/>
      <c r="AP41" s="28"/>
      <c r="AQ41" s="143" t="str">
        <f>IF(Imperial!AQ41="","",Imperial!AQ41)</f>
        <v/>
      </c>
      <c r="AR41" s="143"/>
      <c r="AS41" s="143"/>
      <c r="AT41" s="143"/>
      <c r="AU41" s="143"/>
      <c r="AV41" s="137" t="str">
        <f>IF(Imperial!AV41="","",ROUND(Imperial!AV41*25.4,0))</f>
        <v/>
      </c>
      <c r="AW41" s="134"/>
      <c r="AX41" s="134"/>
      <c r="AY41" s="134"/>
      <c r="AZ41" s="136"/>
      <c r="BA41" s="137" t="str">
        <f>IF(Imperial!BA41="","",Imperial!BA41)</f>
        <v/>
      </c>
      <c r="BB41" s="134"/>
      <c r="BC41" s="136"/>
      <c r="BD41" s="137" t="str">
        <f>IF(Imperial!BD41="","",ROUND(Imperial!BD41*25.4,0))</f>
        <v/>
      </c>
      <c r="BE41" s="134"/>
      <c r="BF41" s="134"/>
      <c r="BG41" s="134"/>
      <c r="BH41" s="134"/>
    </row>
    <row r="42" spans="1:60" ht="4.5" customHeight="1" x14ac:dyDescent="0.2">
      <c r="A42" s="127"/>
      <c r="B42" s="127"/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27"/>
      <c r="AC42" s="127"/>
      <c r="AD42" s="127"/>
      <c r="AE42" s="127"/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  <c r="AP42" s="127"/>
      <c r="AQ42" s="127"/>
      <c r="AR42" s="127"/>
      <c r="AS42" s="127"/>
      <c r="AT42" s="127"/>
      <c r="AU42" s="127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ht="11.25" customHeight="1" x14ac:dyDescent="0.2">
      <c r="A43" s="127" t="s">
        <v>72</v>
      </c>
      <c r="B43" s="127"/>
      <c r="C43" s="127"/>
      <c r="D43" s="127"/>
      <c r="E43" s="127"/>
      <c r="F43" s="127"/>
      <c r="G43" s="127"/>
      <c r="H43" s="127"/>
      <c r="I43" s="127"/>
      <c r="J43" s="31"/>
      <c r="K43" s="145" t="s">
        <v>42</v>
      </c>
      <c r="L43" s="145"/>
      <c r="M43" s="145"/>
      <c r="N43" s="145"/>
      <c r="O43" s="145"/>
      <c r="P43" s="146" t="str">
        <f>IF(Imperial!P43="","",Imperial!P43)</f>
        <v/>
      </c>
      <c r="Q43" s="146"/>
      <c r="R43" s="146"/>
      <c r="S43" s="146"/>
      <c r="T43" s="146"/>
      <c r="U43" s="146"/>
      <c r="V43" s="146"/>
      <c r="W43" s="28"/>
      <c r="X43" s="143" t="str">
        <f>IF(Imperial!X43="","",ROUND(Imperial!X43*25.4,0))</f>
        <v/>
      </c>
      <c r="Y43" s="143"/>
      <c r="Z43" s="147"/>
      <c r="AA43" s="148" t="str">
        <f>IF(Imperial!AA43="","",ROUND(Imperial!AA43*25.4,0))</f>
        <v/>
      </c>
      <c r="AB43" s="143"/>
      <c r="AC43" s="143"/>
      <c r="AD43" s="143"/>
      <c r="AE43" s="147"/>
      <c r="AF43" s="137" t="str">
        <f>IF(Imperial!AF43="","",Imperial!AF43)</f>
        <v/>
      </c>
      <c r="AG43" s="134"/>
      <c r="AH43" s="136"/>
      <c r="AI43" s="137" t="str">
        <f>IF(Imperial!AI43="","",ROUND(Imperial!AI43*25.4,0))</f>
        <v/>
      </c>
      <c r="AJ43" s="134"/>
      <c r="AK43" s="134"/>
      <c r="AL43" s="136"/>
      <c r="AM43" s="137" t="str">
        <f>IF(Imperial!AM43="","",Imperial!AM43)</f>
        <v/>
      </c>
      <c r="AN43" s="134"/>
      <c r="AO43" s="134"/>
      <c r="AP43" s="28"/>
      <c r="AQ43" s="143" t="str">
        <f>IF(Imperial!AQ43="","",Imperial!AQ43)</f>
        <v/>
      </c>
      <c r="AR43" s="143"/>
      <c r="AS43" s="143"/>
      <c r="AT43" s="143"/>
      <c r="AU43" s="143"/>
      <c r="AV43" s="137" t="str">
        <f>IF(Imperial!AV43="","",ROUND(Imperial!AV43*25.4,0))</f>
        <v/>
      </c>
      <c r="AW43" s="134"/>
      <c r="AX43" s="134"/>
      <c r="AY43" s="134"/>
      <c r="AZ43" s="136"/>
      <c r="BA43" s="137" t="str">
        <f>IF(Imperial!BA43="","",Imperial!BA43)</f>
        <v/>
      </c>
      <c r="BB43" s="134"/>
      <c r="BC43" s="136"/>
      <c r="BD43" s="137" t="str">
        <f>IF(Imperial!BD43="","",ROUND(Imperial!BD43*25.4,0))</f>
        <v/>
      </c>
      <c r="BE43" s="134"/>
      <c r="BF43" s="134"/>
      <c r="BG43" s="134"/>
      <c r="BH43" s="134"/>
    </row>
    <row r="44" spans="1:60" ht="4.5" customHeight="1" x14ac:dyDescent="0.2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27"/>
      <c r="AA44" s="127"/>
      <c r="AB44" s="127"/>
      <c r="AC44" s="127"/>
      <c r="AD44" s="127"/>
      <c r="AE44" s="127"/>
      <c r="AF44" s="149"/>
      <c r="AG44" s="149"/>
      <c r="AH44" s="149"/>
      <c r="AI44" s="149"/>
      <c r="AJ44" s="149"/>
      <c r="AK44" s="149"/>
      <c r="AL44" s="149"/>
      <c r="AM44" s="149"/>
      <c r="AN44" s="149"/>
      <c r="AO44" s="149"/>
      <c r="AP44" s="127"/>
      <c r="AQ44" s="127"/>
      <c r="AR44" s="127"/>
      <c r="AS44" s="127"/>
      <c r="AT44" s="127"/>
      <c r="AU44" s="127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ht="11.25" customHeight="1" x14ac:dyDescent="0.2">
      <c r="A45" s="127" t="s">
        <v>54</v>
      </c>
      <c r="B45" s="127"/>
      <c r="C45" s="127"/>
      <c r="D45" s="127"/>
      <c r="E45" s="127"/>
      <c r="F45" s="127"/>
      <c r="G45" s="127"/>
      <c r="H45" s="127"/>
      <c r="I45" s="127"/>
      <c r="J45" s="31"/>
      <c r="K45" s="145" t="s">
        <v>43</v>
      </c>
      <c r="L45" s="145"/>
      <c r="M45" s="145"/>
      <c r="N45" s="145"/>
      <c r="O45" s="145"/>
      <c r="P45" s="146" t="str">
        <f>IF(Imperial!P45="","",Imperial!P45)</f>
        <v/>
      </c>
      <c r="Q45" s="146"/>
      <c r="R45" s="146"/>
      <c r="S45" s="146"/>
      <c r="T45" s="146"/>
      <c r="U45" s="146"/>
      <c r="V45" s="146"/>
      <c r="W45" s="28"/>
      <c r="X45" s="143" t="str">
        <f>IF(Imperial!X45="","",ROUND(Imperial!X45*25.4,0))</f>
        <v/>
      </c>
      <c r="Y45" s="143"/>
      <c r="Z45" s="147"/>
      <c r="AA45" s="148" t="str">
        <f>IF(Imperial!AA45="","",ROUND(Imperial!AA45*25.4,0))</f>
        <v/>
      </c>
      <c r="AB45" s="143"/>
      <c r="AC45" s="143"/>
      <c r="AD45" s="143"/>
      <c r="AE45" s="147"/>
      <c r="AF45" s="137" t="str">
        <f>IF(Imperial!AF45="","",Imperial!AF45)</f>
        <v/>
      </c>
      <c r="AG45" s="134"/>
      <c r="AH45" s="136"/>
      <c r="AI45" s="137" t="str">
        <f>IF(Imperial!AI45="","",ROUND(Imperial!AI45*25.4,0))</f>
        <v/>
      </c>
      <c r="AJ45" s="134"/>
      <c r="AK45" s="134"/>
      <c r="AL45" s="136"/>
      <c r="AM45" s="137" t="str">
        <f>IF(Imperial!AM45="","",Imperial!AM45)</f>
        <v/>
      </c>
      <c r="AN45" s="134"/>
      <c r="AO45" s="134"/>
      <c r="AP45" s="28"/>
      <c r="AQ45" s="143" t="str">
        <f>IF(Imperial!AQ45="","",Imperial!AQ45)</f>
        <v/>
      </c>
      <c r="AR45" s="143"/>
      <c r="AS45" s="143"/>
      <c r="AT45" s="143"/>
      <c r="AU45" s="143"/>
      <c r="AV45" s="137" t="str">
        <f>IF(Imperial!AV45="","",ROUND(Imperial!AV45*25.4,0))</f>
        <v/>
      </c>
      <c r="AW45" s="134"/>
      <c r="AX45" s="134"/>
      <c r="AY45" s="134"/>
      <c r="AZ45" s="136"/>
      <c r="BA45" s="137" t="str">
        <f>IF(Imperial!BA45="","",Imperial!BA45)</f>
        <v/>
      </c>
      <c r="BB45" s="134"/>
      <c r="BC45" s="136"/>
      <c r="BD45" s="137" t="str">
        <f>IF(Imperial!BD45="","",ROUND(Imperial!BD45*25.4,0))</f>
        <v/>
      </c>
      <c r="BE45" s="134"/>
      <c r="BF45" s="134"/>
      <c r="BG45" s="134"/>
      <c r="BH45" s="134"/>
    </row>
    <row r="46" spans="1:60" ht="4.5" customHeight="1" x14ac:dyDescent="0.2">
      <c r="A46" s="127"/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27"/>
      <c r="AA46" s="127"/>
      <c r="AB46" s="127"/>
      <c r="AC46" s="127"/>
      <c r="AD46" s="127"/>
      <c r="AE46" s="127"/>
      <c r="AF46" s="149"/>
      <c r="AG46" s="149"/>
      <c r="AH46" s="149"/>
      <c r="AI46" s="149"/>
      <c r="AJ46" s="149"/>
      <c r="AK46" s="149"/>
      <c r="AL46" s="149"/>
      <c r="AM46" s="149"/>
      <c r="AN46" s="149"/>
      <c r="AO46" s="149"/>
      <c r="AP46" s="127"/>
      <c r="AQ46" s="127"/>
      <c r="AR46" s="127"/>
      <c r="AS46" s="127"/>
      <c r="AT46" s="127"/>
      <c r="AU46" s="127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ht="11.25" customHeight="1" x14ac:dyDescent="0.2">
      <c r="A47" s="127" t="s">
        <v>73</v>
      </c>
      <c r="B47" s="127"/>
      <c r="C47" s="127"/>
      <c r="D47" s="127"/>
      <c r="E47" s="127"/>
      <c r="F47" s="127"/>
      <c r="G47" s="127"/>
      <c r="H47" s="127"/>
      <c r="I47" s="127"/>
      <c r="J47" s="31"/>
      <c r="K47" s="145" t="s">
        <v>44</v>
      </c>
      <c r="L47" s="145"/>
      <c r="M47" s="145"/>
      <c r="N47" s="145"/>
      <c r="O47" s="145"/>
      <c r="P47" s="146" t="str">
        <f>IF(Imperial!P47="","",Imperial!P47)</f>
        <v/>
      </c>
      <c r="Q47" s="146"/>
      <c r="R47" s="146"/>
      <c r="S47" s="146"/>
      <c r="T47" s="146"/>
      <c r="U47" s="146"/>
      <c r="V47" s="146"/>
      <c r="W47" s="28"/>
      <c r="X47" s="143" t="str">
        <f>IF(Imperial!X47="","",ROUND(Imperial!X47*25.4,0))</f>
        <v/>
      </c>
      <c r="Y47" s="143"/>
      <c r="Z47" s="147"/>
      <c r="AA47" s="148" t="str">
        <f>IF(Imperial!AA47="","",ROUND(Imperial!AA47*25.4,0))</f>
        <v/>
      </c>
      <c r="AB47" s="143"/>
      <c r="AC47" s="143"/>
      <c r="AD47" s="143"/>
      <c r="AE47" s="147"/>
      <c r="AF47" s="137" t="str">
        <f>IF(Imperial!AF47="","",Imperial!AF47)</f>
        <v/>
      </c>
      <c r="AG47" s="134"/>
      <c r="AH47" s="136"/>
      <c r="AI47" s="137" t="str">
        <f>IF(Imperial!AI47="","",ROUND(Imperial!AI47*25.4,0))</f>
        <v/>
      </c>
      <c r="AJ47" s="134"/>
      <c r="AK47" s="134"/>
      <c r="AL47" s="136"/>
      <c r="AM47" s="137" t="str">
        <f>IF(Imperial!AM47="","",Imperial!AM47)</f>
        <v/>
      </c>
      <c r="AN47" s="134"/>
      <c r="AO47" s="134"/>
      <c r="AP47" s="28"/>
      <c r="AQ47" s="143" t="str">
        <f>IF(Imperial!AQ47="","",Imperial!AQ47)</f>
        <v/>
      </c>
      <c r="AR47" s="143"/>
      <c r="AS47" s="143"/>
      <c r="AT47" s="143"/>
      <c r="AU47" s="143"/>
      <c r="AV47" s="137" t="str">
        <f>IF(Imperial!AV47="","",ROUND(Imperial!AV47*25.4,0))</f>
        <v/>
      </c>
      <c r="AW47" s="134"/>
      <c r="AX47" s="134"/>
      <c r="AY47" s="134"/>
      <c r="AZ47" s="136"/>
      <c r="BA47" s="137" t="str">
        <f>IF(Imperial!BA47="","",Imperial!BA47)</f>
        <v/>
      </c>
      <c r="BB47" s="134"/>
      <c r="BC47" s="136"/>
      <c r="BD47" s="137" t="str">
        <f>IF(Imperial!BD47="","",ROUND(Imperial!BD47*25.4,0))</f>
        <v/>
      </c>
      <c r="BE47" s="134"/>
      <c r="BF47" s="134"/>
      <c r="BG47" s="134"/>
      <c r="BH47" s="134"/>
    </row>
    <row r="48" spans="1:60" ht="4.5" customHeight="1" x14ac:dyDescent="0.2">
      <c r="A48" s="127"/>
      <c r="B48" s="127"/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49"/>
      <c r="AG48" s="149"/>
      <c r="AH48" s="149"/>
      <c r="AI48" s="149"/>
      <c r="AJ48" s="149"/>
      <c r="AK48" s="149"/>
      <c r="AL48" s="149"/>
      <c r="AM48" s="149"/>
      <c r="AN48" s="149"/>
      <c r="AO48" s="149"/>
      <c r="AP48" s="127"/>
      <c r="AQ48" s="127"/>
      <c r="AR48" s="127"/>
      <c r="AS48" s="127"/>
      <c r="AT48" s="127"/>
      <c r="AU48" s="127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ht="11.25" customHeight="1" x14ac:dyDescent="0.2">
      <c r="A49" s="28"/>
      <c r="B49" s="28"/>
      <c r="C49" s="28"/>
      <c r="D49" s="28"/>
      <c r="E49" s="28"/>
      <c r="F49" s="28"/>
      <c r="G49" s="28"/>
      <c r="H49" s="31"/>
      <c r="I49" s="31"/>
      <c r="J49" s="31"/>
      <c r="K49" s="145" t="s">
        <v>45</v>
      </c>
      <c r="L49" s="145"/>
      <c r="M49" s="145"/>
      <c r="N49" s="145"/>
      <c r="O49" s="145"/>
      <c r="P49" s="146" t="str">
        <f>IF(Imperial!P49="","",Imperial!P49)</f>
        <v/>
      </c>
      <c r="Q49" s="146"/>
      <c r="R49" s="146"/>
      <c r="S49" s="146"/>
      <c r="T49" s="146"/>
      <c r="U49" s="146"/>
      <c r="V49" s="146"/>
      <c r="W49" s="28"/>
      <c r="X49" s="143" t="str">
        <f>IF(Imperial!X49="","",ROUND(Imperial!X49*25.4,0))</f>
        <v/>
      </c>
      <c r="Y49" s="143"/>
      <c r="Z49" s="147"/>
      <c r="AA49" s="148" t="str">
        <f>IF(Imperial!AA49="","",ROUND(Imperial!AA49*25.4,0))</f>
        <v/>
      </c>
      <c r="AB49" s="143"/>
      <c r="AC49" s="143"/>
      <c r="AD49" s="143"/>
      <c r="AE49" s="147"/>
      <c r="AF49" s="137" t="str">
        <f>IF(Imperial!AF49="","",Imperial!AF49)</f>
        <v/>
      </c>
      <c r="AG49" s="134"/>
      <c r="AH49" s="136"/>
      <c r="AI49" s="137" t="str">
        <f>IF(Imperial!AI49="","",ROUND(Imperial!AI49*25.4,0))</f>
        <v/>
      </c>
      <c r="AJ49" s="134"/>
      <c r="AK49" s="134"/>
      <c r="AL49" s="136"/>
      <c r="AM49" s="137" t="str">
        <f>IF(Imperial!AM49="","",Imperial!AM49)</f>
        <v/>
      </c>
      <c r="AN49" s="134"/>
      <c r="AO49" s="134"/>
      <c r="AP49" s="28"/>
      <c r="AQ49" s="143" t="str">
        <f>IF(Imperial!AQ49="","",Imperial!AQ49)</f>
        <v/>
      </c>
      <c r="AR49" s="143"/>
      <c r="AS49" s="143"/>
      <c r="AT49" s="143"/>
      <c r="AU49" s="143"/>
      <c r="AV49" s="137" t="str">
        <f>IF(Imperial!AV49="","",ROUND(Imperial!AV49*25.4,0))</f>
        <v/>
      </c>
      <c r="AW49" s="134"/>
      <c r="AX49" s="134"/>
      <c r="AY49" s="134"/>
      <c r="AZ49" s="136"/>
      <c r="BA49" s="137" t="str">
        <f>IF(Imperial!BA49="","",Imperial!BA49)</f>
        <v/>
      </c>
      <c r="BB49" s="134"/>
      <c r="BC49" s="136"/>
      <c r="BD49" s="137" t="str">
        <f>IF(Imperial!BD49="","",ROUND(Imperial!BD49*25.4,0))</f>
        <v/>
      </c>
      <c r="BE49" s="134"/>
      <c r="BF49" s="134"/>
      <c r="BG49" s="134"/>
      <c r="BH49" s="134"/>
    </row>
    <row r="50" spans="1:60" ht="4.5" customHeight="1" x14ac:dyDescent="0.2">
      <c r="A50" s="127"/>
      <c r="B50" s="127"/>
      <c r="C50" s="127"/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127"/>
      <c r="AA50" s="127"/>
      <c r="AB50" s="127"/>
      <c r="AC50" s="127"/>
      <c r="AD50" s="127"/>
      <c r="AE50" s="127"/>
      <c r="AF50" s="149"/>
      <c r="AG50" s="149"/>
      <c r="AH50" s="149"/>
      <c r="AI50" s="149"/>
      <c r="AJ50" s="149"/>
      <c r="AK50" s="149"/>
      <c r="AL50" s="149"/>
      <c r="AM50" s="149"/>
      <c r="AN50" s="149"/>
      <c r="AO50" s="149"/>
      <c r="AP50" s="127"/>
      <c r="AQ50" s="127"/>
      <c r="AR50" s="127"/>
      <c r="AS50" s="127"/>
      <c r="AT50" s="127"/>
      <c r="AU50" s="127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ht="11.25" customHeight="1" x14ac:dyDescent="0.2">
      <c r="A51" s="28"/>
      <c r="B51" s="28"/>
      <c r="C51" s="28"/>
      <c r="D51" s="28"/>
      <c r="E51" s="28"/>
      <c r="F51" s="28"/>
      <c r="G51" s="28"/>
      <c r="H51" s="31"/>
      <c r="I51" s="31"/>
      <c r="J51" s="31"/>
      <c r="K51" s="145" t="s">
        <v>46</v>
      </c>
      <c r="L51" s="145"/>
      <c r="M51" s="145"/>
      <c r="N51" s="145"/>
      <c r="O51" s="145"/>
      <c r="P51" s="146" t="str">
        <f>IF(Imperial!P51="","",Imperial!P51)</f>
        <v/>
      </c>
      <c r="Q51" s="146"/>
      <c r="R51" s="146"/>
      <c r="S51" s="146"/>
      <c r="T51" s="146"/>
      <c r="U51" s="146"/>
      <c r="V51" s="146"/>
      <c r="W51" s="28"/>
      <c r="X51" s="143" t="str">
        <f>IF(Imperial!X51="","",ROUND(Imperial!X51*25.4,0))</f>
        <v/>
      </c>
      <c r="Y51" s="143"/>
      <c r="Z51" s="147"/>
      <c r="AA51" s="148" t="str">
        <f>IF(Imperial!AA51="","",ROUND(Imperial!AA51*25.4,0))</f>
        <v/>
      </c>
      <c r="AB51" s="143"/>
      <c r="AC51" s="143"/>
      <c r="AD51" s="143"/>
      <c r="AE51" s="147"/>
      <c r="AF51" s="137" t="str">
        <f>IF(Imperial!AF51="","",Imperial!AF51)</f>
        <v/>
      </c>
      <c r="AG51" s="134"/>
      <c r="AH51" s="136"/>
      <c r="AI51" s="137" t="str">
        <f>IF(Imperial!AI51="","",ROUND(Imperial!AI51*25.4,0))</f>
        <v/>
      </c>
      <c r="AJ51" s="134"/>
      <c r="AK51" s="134"/>
      <c r="AL51" s="136"/>
      <c r="AM51" s="137" t="str">
        <f>IF(Imperial!AM51="","",Imperial!AM51)</f>
        <v/>
      </c>
      <c r="AN51" s="134"/>
      <c r="AO51" s="134"/>
      <c r="AP51" s="28"/>
      <c r="AQ51" s="143" t="str">
        <f>IF(Imperial!AQ51="","",Imperial!AQ51)</f>
        <v/>
      </c>
      <c r="AR51" s="143"/>
      <c r="AS51" s="143"/>
      <c r="AT51" s="143"/>
      <c r="AU51" s="143"/>
      <c r="AV51" s="137" t="str">
        <f>IF(Imperial!AV51="","",ROUND(Imperial!AV51*25.4,0))</f>
        <v/>
      </c>
      <c r="AW51" s="134"/>
      <c r="AX51" s="134"/>
      <c r="AY51" s="134"/>
      <c r="AZ51" s="136"/>
      <c r="BA51" s="137" t="str">
        <f>IF(Imperial!BA51="","",Imperial!BA51)</f>
        <v/>
      </c>
      <c r="BB51" s="134"/>
      <c r="BC51" s="136"/>
      <c r="BD51" s="137" t="str">
        <f>IF(Imperial!BD51="","",ROUND(Imperial!BD51*25.4,0))</f>
        <v/>
      </c>
      <c r="BE51" s="134"/>
      <c r="BF51" s="134"/>
      <c r="BG51" s="134"/>
      <c r="BH51" s="134"/>
    </row>
    <row r="52" spans="1:60" ht="4.5" customHeight="1" x14ac:dyDescent="0.2">
      <c r="A52" s="127"/>
      <c r="B52" s="127"/>
      <c r="C52" s="127"/>
      <c r="D52" s="127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7"/>
      <c r="T52" s="127"/>
      <c r="U52" s="127"/>
      <c r="V52" s="127"/>
      <c r="W52" s="127"/>
      <c r="X52" s="127"/>
      <c r="Y52" s="127"/>
      <c r="Z52" s="127"/>
      <c r="AA52" s="127"/>
      <c r="AB52" s="127"/>
      <c r="AC52" s="127"/>
      <c r="AD52" s="127"/>
      <c r="AE52" s="127"/>
      <c r="AF52" s="149"/>
      <c r="AG52" s="149"/>
      <c r="AH52" s="149"/>
      <c r="AI52" s="149"/>
      <c r="AJ52" s="149"/>
      <c r="AK52" s="149"/>
      <c r="AL52" s="149"/>
      <c r="AM52" s="149"/>
      <c r="AN52" s="149"/>
      <c r="AO52" s="149"/>
      <c r="AP52" s="127"/>
      <c r="AQ52" s="127"/>
      <c r="AR52" s="127"/>
      <c r="AS52" s="127"/>
      <c r="AT52" s="127"/>
      <c r="AU52" s="127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ht="11.25" customHeight="1" x14ac:dyDescent="0.2">
      <c r="A53" s="28"/>
      <c r="B53" s="28"/>
      <c r="C53" s="28"/>
      <c r="D53" s="28"/>
      <c r="E53" s="28"/>
      <c r="F53" s="28"/>
      <c r="G53" s="28"/>
      <c r="H53" s="31"/>
      <c r="I53" s="31"/>
      <c r="J53" s="31"/>
      <c r="K53" s="145" t="s">
        <v>47</v>
      </c>
      <c r="L53" s="145"/>
      <c r="M53" s="145"/>
      <c r="N53" s="145"/>
      <c r="O53" s="145"/>
      <c r="P53" s="146" t="str">
        <f>IF(Imperial!P53="","",Imperial!P53)</f>
        <v/>
      </c>
      <c r="Q53" s="146"/>
      <c r="R53" s="146"/>
      <c r="S53" s="146"/>
      <c r="T53" s="146"/>
      <c r="U53" s="146"/>
      <c r="V53" s="146"/>
      <c r="W53" s="28"/>
      <c r="X53" s="143" t="str">
        <f>IF(Imperial!X53="","",ROUND(Imperial!X53*25.4,0))</f>
        <v/>
      </c>
      <c r="Y53" s="143"/>
      <c r="Z53" s="147"/>
      <c r="AA53" s="148" t="str">
        <f>IF(Imperial!AA53="","",ROUND(Imperial!AA53*25.4,0))</f>
        <v/>
      </c>
      <c r="AB53" s="143"/>
      <c r="AC53" s="143"/>
      <c r="AD53" s="143"/>
      <c r="AE53" s="147"/>
      <c r="AF53" s="137" t="str">
        <f>IF(Imperial!AF53="","",Imperial!AF53)</f>
        <v/>
      </c>
      <c r="AG53" s="134"/>
      <c r="AH53" s="136"/>
      <c r="AI53" s="137" t="str">
        <f>IF(Imperial!AI53="","",ROUND(Imperial!AI53*25.4,0))</f>
        <v/>
      </c>
      <c r="AJ53" s="134"/>
      <c r="AK53" s="134"/>
      <c r="AL53" s="136"/>
      <c r="AM53" s="137" t="str">
        <f>IF(Imperial!AM53="","",Imperial!AM53)</f>
        <v/>
      </c>
      <c r="AN53" s="134"/>
      <c r="AO53" s="134"/>
      <c r="AP53" s="28"/>
      <c r="AQ53" s="143" t="str">
        <f>IF(Imperial!AQ53="","",Imperial!AQ53)</f>
        <v/>
      </c>
      <c r="AR53" s="143"/>
      <c r="AS53" s="143"/>
      <c r="AT53" s="143"/>
      <c r="AU53" s="143"/>
      <c r="AV53" s="137" t="str">
        <f>IF(Imperial!AV53="","",ROUND(Imperial!AV53*25.4,0))</f>
        <v/>
      </c>
      <c r="AW53" s="134"/>
      <c r="AX53" s="134"/>
      <c r="AY53" s="134"/>
      <c r="AZ53" s="136"/>
      <c r="BA53" s="137" t="str">
        <f>IF(Imperial!BA53="","",Imperial!BA53)</f>
        <v/>
      </c>
      <c r="BB53" s="134"/>
      <c r="BC53" s="136"/>
      <c r="BD53" s="137" t="str">
        <f>IF(Imperial!BD53="","",ROUND(Imperial!BD53*25.4,0))</f>
        <v/>
      </c>
      <c r="BE53" s="134"/>
      <c r="BF53" s="134"/>
      <c r="BG53" s="134"/>
      <c r="BH53" s="134"/>
    </row>
    <row r="54" spans="1:60" ht="4.5" customHeight="1" x14ac:dyDescent="0.2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</row>
    <row r="55" spans="1:60" ht="11.25" customHeight="1" x14ac:dyDescent="0.2">
      <c r="A55" s="28"/>
      <c r="B55" s="28"/>
      <c r="C55" s="28"/>
      <c r="D55" s="28"/>
      <c r="E55" s="28"/>
      <c r="F55" s="28"/>
      <c r="G55" s="28"/>
      <c r="H55" s="31"/>
      <c r="I55" s="31"/>
      <c r="J55" s="31"/>
      <c r="K55" s="145" t="s">
        <v>48</v>
      </c>
      <c r="L55" s="145"/>
      <c r="M55" s="145"/>
      <c r="N55" s="145"/>
      <c r="O55" s="145"/>
      <c r="P55" s="146" t="str">
        <f>IF(Imperial!P55="","",Imperial!P55)</f>
        <v/>
      </c>
      <c r="Q55" s="146"/>
      <c r="R55" s="146"/>
      <c r="S55" s="146"/>
      <c r="T55" s="146"/>
      <c r="U55" s="146"/>
      <c r="V55" s="146"/>
      <c r="W55" s="28"/>
      <c r="X55" s="143" t="str">
        <f>IF(Imperial!X55="","",ROUND(Imperial!X55*25.4,0))</f>
        <v/>
      </c>
      <c r="Y55" s="143"/>
      <c r="Z55" s="147"/>
      <c r="AA55" s="148" t="str">
        <f>IF(Imperial!AA55="","",ROUND(Imperial!AA55*25.4,0))</f>
        <v/>
      </c>
      <c r="AB55" s="143"/>
      <c r="AC55" s="143"/>
      <c r="AD55" s="143"/>
      <c r="AE55" s="147"/>
      <c r="AF55" s="137" t="str">
        <f>IF(Imperial!AF55="","",Imperial!AF55)</f>
        <v/>
      </c>
      <c r="AG55" s="134"/>
      <c r="AH55" s="136"/>
      <c r="AI55" s="137" t="str">
        <f>IF(Imperial!AI55="","",ROUND(Imperial!AI55*25.4,0))</f>
        <v/>
      </c>
      <c r="AJ55" s="134"/>
      <c r="AK55" s="134"/>
      <c r="AL55" s="136"/>
      <c r="AM55" s="137" t="str">
        <f>IF(Imperial!AM55="","",Imperial!AM55)</f>
        <v/>
      </c>
      <c r="AN55" s="134"/>
      <c r="AO55" s="134"/>
      <c r="AP55" s="28"/>
      <c r="AQ55" s="143" t="str">
        <f>IF(Imperial!AQ55="","",Imperial!AQ55)</f>
        <v/>
      </c>
      <c r="AR55" s="143"/>
      <c r="AS55" s="143"/>
      <c r="AT55" s="143"/>
      <c r="AU55" s="143"/>
      <c r="AV55" s="137" t="str">
        <f>IF(Imperial!AV55="","",ROUND(Imperial!AV55*25.4,0))</f>
        <v/>
      </c>
      <c r="AW55" s="134"/>
      <c r="AX55" s="134"/>
      <c r="AY55" s="134"/>
      <c r="AZ55" s="136"/>
      <c r="BA55" s="137" t="str">
        <f>IF(Imperial!BA55="","",Imperial!BA55)</f>
        <v/>
      </c>
      <c r="BB55" s="134"/>
      <c r="BC55" s="136"/>
      <c r="BD55" s="137" t="str">
        <f>IF(Imperial!BD55="","",ROUND(Imperial!BD55*25.4,0))</f>
        <v/>
      </c>
      <c r="BE55" s="134"/>
      <c r="BF55" s="134"/>
      <c r="BG55" s="134"/>
      <c r="BH55" s="134"/>
    </row>
    <row r="56" spans="1:60" ht="4.5" customHeight="1" x14ac:dyDescent="0.2">
      <c r="A56" s="119"/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</row>
    <row r="57" spans="1:60" ht="18" customHeight="1" x14ac:dyDescent="0.2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145" t="s">
        <v>57</v>
      </c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ht="10.5" customHeight="1" x14ac:dyDescent="0.2">
      <c r="A58" s="145"/>
      <c r="B58" s="145"/>
      <c r="C58" s="145"/>
      <c r="D58" s="145"/>
      <c r="E58" s="150"/>
      <c r="F58" s="150"/>
      <c r="G58" s="151"/>
      <c r="H58" s="151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51"/>
      <c r="U58" s="151"/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9"/>
      <c r="AT58" s="152" t="s">
        <v>66</v>
      </c>
      <c r="AU58" s="153"/>
      <c r="AV58" s="19"/>
      <c r="AW58" s="156" t="s">
        <v>58</v>
      </c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ht="10.5" customHeight="1" x14ac:dyDescent="0.2">
      <c r="A59" s="124"/>
      <c r="B59" s="124"/>
      <c r="C59" s="124"/>
      <c r="D59" s="124"/>
      <c r="E59" s="150"/>
      <c r="F59" s="150"/>
      <c r="G59" s="151"/>
      <c r="H59" s="151"/>
      <c r="I59" s="151"/>
      <c r="J59" s="151"/>
      <c r="K59" s="151"/>
      <c r="L59" s="151"/>
      <c r="M59" s="151"/>
      <c r="N59" s="151"/>
      <c r="O59" s="151"/>
      <c r="P59" s="151"/>
      <c r="Q59" s="151"/>
      <c r="R59" s="151"/>
      <c r="S59" s="151"/>
      <c r="T59" s="151"/>
      <c r="U59" s="151"/>
      <c r="V59" s="151"/>
      <c r="W59" s="151"/>
      <c r="X59" s="151"/>
      <c r="Y59" s="151"/>
      <c r="Z59" s="151"/>
      <c r="AA59" s="151"/>
      <c r="AB59" s="151"/>
      <c r="AC59" s="151"/>
      <c r="AD59" s="151"/>
      <c r="AE59" s="151"/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9"/>
      <c r="AT59" s="154"/>
      <c r="AU59" s="155"/>
      <c r="AV59" s="19"/>
      <c r="AW59" s="151" t="s">
        <v>62</v>
      </c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10.5" customHeight="1" x14ac:dyDescent="0.2">
      <c r="A60" s="145" t="s">
        <v>7</v>
      </c>
      <c r="B60" s="145"/>
      <c r="C60" s="145"/>
      <c r="D60" s="145"/>
      <c r="E60" s="150">
        <v>1</v>
      </c>
      <c r="F60" s="150"/>
      <c r="G60" s="151" t="s">
        <v>15</v>
      </c>
      <c r="H60" s="151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51"/>
      <c r="W60" s="151"/>
      <c r="X60" s="151"/>
      <c r="Y60" s="151"/>
      <c r="Z60" s="151"/>
      <c r="AA60" s="151"/>
      <c r="AB60" s="151"/>
      <c r="AC60" s="151"/>
      <c r="AD60" s="151"/>
      <c r="AE60" s="151"/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9"/>
      <c r="AT60" s="152" t="s">
        <v>67</v>
      </c>
      <c r="AU60" s="153"/>
      <c r="AV60" s="19"/>
      <c r="AW60" s="156" t="s">
        <v>59</v>
      </c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ht="10.5" customHeight="1" x14ac:dyDescent="0.2">
      <c r="A61" s="36"/>
      <c r="B61" s="36"/>
      <c r="C61" s="36"/>
      <c r="D61" s="36"/>
      <c r="E61" s="150"/>
      <c r="F61" s="150"/>
      <c r="G61" s="151" t="s">
        <v>16</v>
      </c>
      <c r="H61" s="151"/>
      <c r="I61" s="151"/>
      <c r="J61" s="151"/>
      <c r="K61" s="151"/>
      <c r="L61" s="151"/>
      <c r="M61" s="151"/>
      <c r="N61" s="151"/>
      <c r="O61" s="151"/>
      <c r="P61" s="151"/>
      <c r="Q61" s="151"/>
      <c r="R61" s="151"/>
      <c r="S61" s="151"/>
      <c r="T61" s="151"/>
      <c r="U61" s="151"/>
      <c r="V61" s="151"/>
      <c r="W61" s="151"/>
      <c r="X61" s="151"/>
      <c r="Y61" s="151"/>
      <c r="Z61" s="151"/>
      <c r="AA61" s="151"/>
      <c r="AB61" s="151"/>
      <c r="AC61" s="151"/>
      <c r="AD61" s="151"/>
      <c r="AE61" s="151"/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9"/>
      <c r="AT61" s="154"/>
      <c r="AU61" s="155"/>
      <c r="AV61" s="19"/>
      <c r="AW61" s="151" t="s">
        <v>63</v>
      </c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ht="10.5" customHeight="1" x14ac:dyDescent="0.2">
      <c r="A62" s="36"/>
      <c r="B62" s="36"/>
      <c r="C62" s="36"/>
      <c r="D62" s="36"/>
      <c r="E62" s="150">
        <v>2</v>
      </c>
      <c r="F62" s="150"/>
      <c r="G62" s="151" t="s">
        <v>77</v>
      </c>
      <c r="H62" s="151"/>
      <c r="I62" s="151"/>
      <c r="J62" s="151"/>
      <c r="K62" s="151"/>
      <c r="L62" s="151"/>
      <c r="M62" s="151"/>
      <c r="N62" s="151"/>
      <c r="O62" s="151"/>
      <c r="P62" s="151"/>
      <c r="Q62" s="151"/>
      <c r="R62" s="151"/>
      <c r="S62" s="151"/>
      <c r="T62" s="151"/>
      <c r="U62" s="151"/>
      <c r="V62" s="151"/>
      <c r="W62" s="151"/>
      <c r="X62" s="151"/>
      <c r="Y62" s="151"/>
      <c r="Z62" s="151"/>
      <c r="AA62" s="151"/>
      <c r="AB62" s="151"/>
      <c r="AC62" s="151"/>
      <c r="AD62" s="151"/>
      <c r="AE62" s="151"/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9"/>
      <c r="AT62" s="152" t="s">
        <v>68</v>
      </c>
      <c r="AU62" s="153"/>
      <c r="AV62" s="19"/>
      <c r="AW62" s="156" t="s">
        <v>60</v>
      </c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ht="10.5" customHeight="1" x14ac:dyDescent="0.2">
      <c r="A63" s="36"/>
      <c r="B63" s="36"/>
      <c r="C63" s="36"/>
      <c r="D63" s="36"/>
      <c r="E63" s="157">
        <v>3</v>
      </c>
      <c r="F63" s="157"/>
      <c r="G63" s="151" t="s">
        <v>78</v>
      </c>
      <c r="H63" s="151"/>
      <c r="I63" s="151"/>
      <c r="J63" s="151"/>
      <c r="K63" s="151"/>
      <c r="L63" s="151"/>
      <c r="M63" s="151"/>
      <c r="N63" s="151"/>
      <c r="O63" s="151"/>
      <c r="P63" s="151"/>
      <c r="Q63" s="151"/>
      <c r="R63" s="151"/>
      <c r="S63" s="151"/>
      <c r="T63" s="151"/>
      <c r="U63" s="151"/>
      <c r="V63" s="151"/>
      <c r="W63" s="151"/>
      <c r="X63" s="151"/>
      <c r="Y63" s="151"/>
      <c r="Z63" s="151"/>
      <c r="AA63" s="151"/>
      <c r="AB63" s="151"/>
      <c r="AC63" s="151"/>
      <c r="AD63" s="151"/>
      <c r="AE63" s="151"/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9"/>
      <c r="AT63" s="154"/>
      <c r="AU63" s="155"/>
      <c r="AV63" s="19"/>
      <c r="AW63" s="151" t="s">
        <v>64</v>
      </c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ht="10.5" customHeight="1" x14ac:dyDescent="0.2">
      <c r="A64" s="36"/>
      <c r="B64" s="36"/>
      <c r="C64" s="36"/>
      <c r="D64" s="36"/>
      <c r="E64" s="157">
        <v>4</v>
      </c>
      <c r="F64" s="157"/>
      <c r="G64" s="151" t="s">
        <v>8</v>
      </c>
      <c r="H64" s="151"/>
      <c r="I64" s="151"/>
      <c r="J64" s="151"/>
      <c r="K64" s="151"/>
      <c r="L64" s="151"/>
      <c r="M64" s="151"/>
      <c r="N64" s="151"/>
      <c r="O64" s="151"/>
      <c r="P64" s="151"/>
      <c r="Q64" s="151"/>
      <c r="R64" s="151"/>
      <c r="S64" s="151"/>
      <c r="T64" s="151"/>
      <c r="U64" s="151"/>
      <c r="V64" s="151"/>
      <c r="W64" s="151"/>
      <c r="X64" s="151"/>
      <c r="Y64" s="151"/>
      <c r="Z64" s="151"/>
      <c r="AA64" s="151"/>
      <c r="AB64" s="151"/>
      <c r="AC64" s="151"/>
      <c r="AD64" s="151"/>
      <c r="AE64" s="151"/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9"/>
      <c r="AT64" s="152" t="s">
        <v>69</v>
      </c>
      <c r="AU64" s="153"/>
      <c r="AV64" s="19"/>
      <c r="AW64" s="156" t="s">
        <v>61</v>
      </c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ht="10.5" customHeight="1" x14ac:dyDescent="0.2">
      <c r="A65" s="36"/>
      <c r="B65" s="36"/>
      <c r="C65" s="36"/>
      <c r="D65" s="36"/>
      <c r="E65" s="157"/>
      <c r="F65" s="157"/>
      <c r="G65" s="151" t="s">
        <v>9</v>
      </c>
      <c r="H65" s="151"/>
      <c r="I65" s="151"/>
      <c r="J65" s="151"/>
      <c r="K65" s="151"/>
      <c r="L65" s="151"/>
      <c r="M65" s="151"/>
      <c r="N65" s="151"/>
      <c r="O65" s="151"/>
      <c r="P65" s="151"/>
      <c r="Q65" s="151"/>
      <c r="R65" s="151"/>
      <c r="S65" s="151"/>
      <c r="T65" s="151"/>
      <c r="U65" s="151"/>
      <c r="V65" s="151"/>
      <c r="W65" s="151"/>
      <c r="X65" s="151"/>
      <c r="Y65" s="151"/>
      <c r="Z65" s="151"/>
      <c r="AA65" s="151"/>
      <c r="AB65" s="151"/>
      <c r="AC65" s="151"/>
      <c r="AD65" s="151"/>
      <c r="AE65" s="151"/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9"/>
      <c r="AT65" s="154"/>
      <c r="AU65" s="155"/>
      <c r="AV65" s="19"/>
      <c r="AW65" s="151" t="s">
        <v>65</v>
      </c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ht="10.5" customHeight="1" x14ac:dyDescent="0.2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</row>
    <row r="67" spans="1:60" x14ac:dyDescent="0.2">
      <c r="A67" s="162" t="s">
        <v>0</v>
      </c>
      <c r="B67" s="162"/>
      <c r="C67" s="162"/>
      <c r="D67" s="162"/>
      <c r="E67" s="162"/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  <c r="AC67" s="162"/>
      <c r="AD67" s="162"/>
      <c r="AE67" s="162"/>
      <c r="AF67" s="162"/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</row>
    <row r="68" spans="1:60" ht="3.75" customHeight="1" x14ac:dyDescent="0.2">
      <c r="A68" s="102"/>
      <c r="B68" s="102"/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</row>
    <row r="69" spans="1:60" ht="3.75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</row>
    <row r="70" spans="1:60" ht="12" customHeight="1" x14ac:dyDescent="0.2">
      <c r="A70" s="118" t="s">
        <v>2</v>
      </c>
      <c r="B70" s="118"/>
      <c r="C70" s="118"/>
      <c r="D70" s="118"/>
      <c r="E70" s="118"/>
      <c r="F70" s="33"/>
      <c r="G70" s="163" t="str">
        <f>IF(Imperial!G70="","",Imperial!G70)</f>
        <v/>
      </c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  <c r="AC70" s="163"/>
      <c r="AD70" s="163"/>
      <c r="AE70" s="163"/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</row>
    <row r="71" spans="1:60" ht="12" customHeight="1" x14ac:dyDescent="0.2">
      <c r="A71" s="19"/>
      <c r="B71" s="19"/>
      <c r="C71" s="19"/>
      <c r="D71" s="33"/>
      <c r="E71" s="33"/>
      <c r="F71" s="3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  <c r="AC71" s="163"/>
      <c r="AD71" s="163"/>
      <c r="AE71" s="163"/>
      <c r="AF71" s="163"/>
      <c r="AG71" s="163"/>
      <c r="AH71" s="163"/>
      <c r="AI71" s="163"/>
      <c r="AJ71" s="163"/>
      <c r="AK71" s="163"/>
      <c r="AL71" s="163"/>
      <c r="AM71" s="163"/>
      <c r="AN71" s="163"/>
      <c r="AO71" s="163"/>
      <c r="AP71" s="163"/>
      <c r="AQ71" s="163"/>
      <c r="AR71" s="163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</row>
    <row r="72" spans="1:60" ht="15" customHeight="1" x14ac:dyDescent="0.2">
      <c r="A72" s="19"/>
      <c r="B72" s="19"/>
      <c r="C72" s="19"/>
      <c r="D72" s="33"/>
      <c r="E72" s="33"/>
      <c r="F72" s="3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  <c r="AC72" s="163"/>
      <c r="AD72" s="163"/>
      <c r="AE72" s="163"/>
      <c r="AF72" s="163"/>
      <c r="AG72" s="163"/>
      <c r="AH72" s="163"/>
      <c r="AI72" s="163"/>
      <c r="AJ72" s="163"/>
      <c r="AK72" s="163"/>
      <c r="AL72" s="163"/>
      <c r="AM72" s="163"/>
      <c r="AN72" s="163"/>
      <c r="AO72" s="163"/>
      <c r="AP72" s="163"/>
      <c r="AQ72" s="163"/>
      <c r="AR72" s="163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</row>
    <row r="73" spans="1:60" ht="3.75" customHeight="1" x14ac:dyDescent="0.2">
      <c r="A73" s="34"/>
      <c r="B73" s="34"/>
      <c r="C73" s="34"/>
      <c r="D73" s="34"/>
      <c r="E73" s="34"/>
      <c r="F73" s="34"/>
      <c r="G73" s="34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</row>
    <row r="74" spans="1:60" ht="14.25" customHeight="1" x14ac:dyDescent="0.2">
      <c r="A74" s="156" t="s">
        <v>1</v>
      </c>
      <c r="B74" s="156"/>
      <c r="C74" s="156"/>
      <c r="D74" s="156"/>
      <c r="E74" s="156"/>
      <c r="F74" s="156"/>
      <c r="G74" s="156"/>
      <c r="H74" s="156"/>
      <c r="I74" s="156"/>
      <c r="J74" s="156"/>
      <c r="K74" s="156"/>
      <c r="L74" s="156"/>
      <c r="M74" s="156"/>
      <c r="N74" s="156"/>
      <c r="O74" s="164" t="str">
        <f>IF(Imperial!O74="","",Imperial!O74)</f>
        <v/>
      </c>
      <c r="P74" s="164"/>
      <c r="Q74" s="164"/>
      <c r="R74" s="164"/>
      <c r="S74" s="164"/>
      <c r="T74" s="164"/>
      <c r="U74" s="164"/>
      <c r="V74" s="164"/>
      <c r="W74" s="164"/>
      <c r="X74" s="164"/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</row>
    <row r="75" spans="1:60" ht="3.75" customHeight="1" x14ac:dyDescent="0.2">
      <c r="A75" s="158"/>
      <c r="B75" s="158"/>
      <c r="C75" s="158"/>
      <c r="D75" s="158"/>
      <c r="E75" s="158"/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58"/>
      <c r="Z75" s="158"/>
      <c r="AA75" s="158"/>
      <c r="AB75" s="158"/>
      <c r="AC75" s="158"/>
      <c r="AD75" s="158"/>
      <c r="AE75" s="158"/>
      <c r="AF75" s="158"/>
      <c r="AG75" s="158"/>
      <c r="AH75" s="158"/>
      <c r="AI75" s="158"/>
      <c r="AJ75" s="158"/>
      <c r="AK75" s="158"/>
      <c r="AL75" s="158"/>
      <c r="AM75" s="158"/>
      <c r="AN75" s="158"/>
      <c r="AO75" s="158"/>
      <c r="AP75" s="158"/>
      <c r="AQ75" s="158"/>
      <c r="AR75" s="158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</row>
    <row r="76" spans="1:60" x14ac:dyDescent="0.2">
      <c r="A76" s="159" t="s">
        <v>5</v>
      </c>
      <c r="B76" s="159"/>
      <c r="C76" s="159"/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59"/>
      <c r="Y76" s="159"/>
      <c r="Z76" s="159"/>
      <c r="AA76" s="159"/>
      <c r="AB76" s="159"/>
      <c r="AC76" s="159"/>
      <c r="AD76" s="159"/>
      <c r="AE76" s="159"/>
      <c r="AF76" s="159"/>
      <c r="AG76" s="159"/>
      <c r="AH76" s="159"/>
      <c r="AI76" s="159"/>
      <c r="AJ76" s="159"/>
      <c r="AK76" s="159"/>
      <c r="AL76" s="159"/>
      <c r="AM76" s="159"/>
      <c r="AN76" s="159"/>
      <c r="AO76" s="159"/>
      <c r="AP76" s="159"/>
      <c r="AQ76" s="159"/>
      <c r="AR76" s="15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</row>
    <row r="77" spans="1:60" ht="18" x14ac:dyDescent="0.25">
      <c r="A77" s="160" t="s">
        <v>76</v>
      </c>
      <c r="B77" s="160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60"/>
      <c r="Y77" s="160"/>
      <c r="Z77" s="160"/>
      <c r="AA77" s="160"/>
      <c r="AB77" s="160"/>
      <c r="AC77" s="160"/>
      <c r="AD77" s="160"/>
      <c r="AE77" s="160"/>
      <c r="AF77" s="160"/>
      <c r="AG77" s="160"/>
      <c r="AH77" s="160"/>
      <c r="AI77" s="160"/>
      <c r="AJ77" s="160"/>
      <c r="AK77" s="160"/>
      <c r="AL77" s="160"/>
      <c r="AM77" s="160"/>
      <c r="AN77" s="160"/>
      <c r="AO77" s="160"/>
      <c r="AP77" s="160"/>
      <c r="AQ77" s="160"/>
      <c r="AR77" s="160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61">
        <v>10</v>
      </c>
      <c r="BG77" s="161"/>
      <c r="BH77" s="161"/>
    </row>
  </sheetData>
  <sheetProtection algorithmName="SHA-512" hashValue="+MRtLJxbBd+exNLz0ORE0PTrwujbXEKUymnlXkGqEDS1PkRdwh/tDS7bLTuiKWM5vLjgAjlz54hjusHYqs+Mmw==" saltValue="cOi8QNQauyEsNbMm4OW9uQ==" spinCount="100000" sheet="1" objects="1" scenarios="1" selectLockedCells="1" selectUnlockedCells="1"/>
  <mergeCells count="309">
    <mergeCell ref="A75:AR75"/>
    <mergeCell ref="A76:AR76"/>
    <mergeCell ref="A77:AR77"/>
    <mergeCell ref="BF77:BH77"/>
    <mergeCell ref="A67:AR67"/>
    <mergeCell ref="A68:T68"/>
    <mergeCell ref="A70:E70"/>
    <mergeCell ref="G70:AR72"/>
    <mergeCell ref="A74:N74"/>
    <mergeCell ref="O74:AR74"/>
    <mergeCell ref="A60:D60"/>
    <mergeCell ref="E60:F60"/>
    <mergeCell ref="G60:AR60"/>
    <mergeCell ref="AT60:AU61"/>
    <mergeCell ref="AW60:BH60"/>
    <mergeCell ref="E61:F61"/>
    <mergeCell ref="G61:AR61"/>
    <mergeCell ref="AW61:BH61"/>
    <mergeCell ref="E64:F64"/>
    <mergeCell ref="G64:AR64"/>
    <mergeCell ref="AT64:AU65"/>
    <mergeCell ref="AW64:BH64"/>
    <mergeCell ref="E65:F65"/>
    <mergeCell ref="G65:AR65"/>
    <mergeCell ref="AW65:BH65"/>
    <mergeCell ref="E62:F62"/>
    <mergeCell ref="G62:AR62"/>
    <mergeCell ref="AT62:AU63"/>
    <mergeCell ref="AW62:BH62"/>
    <mergeCell ref="E63:F63"/>
    <mergeCell ref="G63:AR63"/>
    <mergeCell ref="AW63:BH63"/>
    <mergeCell ref="A56:BH56"/>
    <mergeCell ref="AT57:BH57"/>
    <mergeCell ref="A58:D58"/>
    <mergeCell ref="E58:F58"/>
    <mergeCell ref="G58:AR58"/>
    <mergeCell ref="AT58:AU59"/>
    <mergeCell ref="AW58:BH58"/>
    <mergeCell ref="A59:D59"/>
    <mergeCell ref="E59:F59"/>
    <mergeCell ref="G59:AR59"/>
    <mergeCell ref="AW59:BH59"/>
    <mergeCell ref="AI55:AL55"/>
    <mergeCell ref="AM55:AO55"/>
    <mergeCell ref="AQ55:AU55"/>
    <mergeCell ref="AV55:AZ55"/>
    <mergeCell ref="BA55:BC55"/>
    <mergeCell ref="BD55:BH55"/>
    <mergeCell ref="AM53:AO53"/>
    <mergeCell ref="AQ53:AU53"/>
    <mergeCell ref="AV53:AZ53"/>
    <mergeCell ref="BA53:BC53"/>
    <mergeCell ref="BD53:BH53"/>
    <mergeCell ref="AI53:AL53"/>
    <mergeCell ref="K55:O55"/>
    <mergeCell ref="P55:V55"/>
    <mergeCell ref="X55:Z55"/>
    <mergeCell ref="AA55:AE55"/>
    <mergeCell ref="AF55:AH55"/>
    <mergeCell ref="K53:O53"/>
    <mergeCell ref="P53:V53"/>
    <mergeCell ref="X53:Z53"/>
    <mergeCell ref="AA53:AE53"/>
    <mergeCell ref="AF53:AH53"/>
    <mergeCell ref="AM51:AO51"/>
    <mergeCell ref="AQ51:AU51"/>
    <mergeCell ref="AV51:AZ51"/>
    <mergeCell ref="BA51:BC51"/>
    <mergeCell ref="BD51:BH51"/>
    <mergeCell ref="A52:BH52"/>
    <mergeCell ref="K51:O51"/>
    <mergeCell ref="P51:V51"/>
    <mergeCell ref="X51:Z51"/>
    <mergeCell ref="AA51:AE51"/>
    <mergeCell ref="AF51:AH51"/>
    <mergeCell ref="AI51:AL51"/>
    <mergeCell ref="AM49:AO49"/>
    <mergeCell ref="AQ49:AU49"/>
    <mergeCell ref="AV49:AZ49"/>
    <mergeCell ref="BA49:BC49"/>
    <mergeCell ref="BD49:BH49"/>
    <mergeCell ref="A50:BH50"/>
    <mergeCell ref="AV47:AZ47"/>
    <mergeCell ref="BA47:BC47"/>
    <mergeCell ref="BD47:BH47"/>
    <mergeCell ref="A48:BH48"/>
    <mergeCell ref="K49:O49"/>
    <mergeCell ref="P49:V49"/>
    <mergeCell ref="X49:Z49"/>
    <mergeCell ref="AA49:AE49"/>
    <mergeCell ref="AF49:AH49"/>
    <mergeCell ref="AI49:AL49"/>
    <mergeCell ref="A46:BH46"/>
    <mergeCell ref="A47:I47"/>
    <mergeCell ref="K47:O47"/>
    <mergeCell ref="P47:V47"/>
    <mergeCell ref="X47:Z47"/>
    <mergeCell ref="AA47:AE47"/>
    <mergeCell ref="AF47:AH47"/>
    <mergeCell ref="AI47:AL47"/>
    <mergeCell ref="AM47:AO47"/>
    <mergeCell ref="AQ47:AU47"/>
    <mergeCell ref="AI45:AL45"/>
    <mergeCell ref="AM45:AO45"/>
    <mergeCell ref="AQ45:AU45"/>
    <mergeCell ref="AV45:AZ45"/>
    <mergeCell ref="BA45:BC45"/>
    <mergeCell ref="BD45:BH45"/>
    <mergeCell ref="AV43:AZ43"/>
    <mergeCell ref="BA43:BC43"/>
    <mergeCell ref="BD43:BH43"/>
    <mergeCell ref="A44:BH44"/>
    <mergeCell ref="A45:I45"/>
    <mergeCell ref="K45:O45"/>
    <mergeCell ref="P45:V45"/>
    <mergeCell ref="X45:Z45"/>
    <mergeCell ref="AA45:AE45"/>
    <mergeCell ref="AF45:AH45"/>
    <mergeCell ref="A42:BH42"/>
    <mergeCell ref="A43:I43"/>
    <mergeCell ref="K43:O43"/>
    <mergeCell ref="P43:V43"/>
    <mergeCell ref="X43:Z43"/>
    <mergeCell ref="AA43:AE43"/>
    <mergeCell ref="AF43:AH43"/>
    <mergeCell ref="AI43:AL43"/>
    <mergeCell ref="AM43:AO43"/>
    <mergeCell ref="AQ43:AU43"/>
    <mergeCell ref="AI41:AL41"/>
    <mergeCell ref="AM41:AO41"/>
    <mergeCell ref="AQ41:AU41"/>
    <mergeCell ref="AV41:AZ41"/>
    <mergeCell ref="BA41:BC41"/>
    <mergeCell ref="BD41:BH41"/>
    <mergeCell ref="AV39:AZ39"/>
    <mergeCell ref="BA39:BC39"/>
    <mergeCell ref="BD39:BH39"/>
    <mergeCell ref="A40:BH40"/>
    <mergeCell ref="A41:I41"/>
    <mergeCell ref="K41:O41"/>
    <mergeCell ref="P41:V41"/>
    <mergeCell ref="X41:Z41"/>
    <mergeCell ref="AA41:AE41"/>
    <mergeCell ref="AF41:AH41"/>
    <mergeCell ref="A38:BH38"/>
    <mergeCell ref="A39:I39"/>
    <mergeCell ref="K39:O39"/>
    <mergeCell ref="P39:V39"/>
    <mergeCell ref="X39:Z39"/>
    <mergeCell ref="AA39:AE39"/>
    <mergeCell ref="AF39:AH39"/>
    <mergeCell ref="AI39:AL39"/>
    <mergeCell ref="AM39:AO39"/>
    <mergeCell ref="AQ39:AU39"/>
    <mergeCell ref="AI37:AL37"/>
    <mergeCell ref="AM37:AO37"/>
    <mergeCell ref="AQ37:AU37"/>
    <mergeCell ref="AV37:AZ37"/>
    <mergeCell ref="BA37:BC37"/>
    <mergeCell ref="BD37:BH37"/>
    <mergeCell ref="A37:I37"/>
    <mergeCell ref="K37:O37"/>
    <mergeCell ref="P37:V37"/>
    <mergeCell ref="X37:Z37"/>
    <mergeCell ref="AA37:AE37"/>
    <mergeCell ref="AF37:AH37"/>
    <mergeCell ref="AM35:AO35"/>
    <mergeCell ref="AQ35:AU35"/>
    <mergeCell ref="AV35:AZ35"/>
    <mergeCell ref="BA35:BC35"/>
    <mergeCell ref="BD35:BH35"/>
    <mergeCell ref="A36:BH36"/>
    <mergeCell ref="BA33:BC33"/>
    <mergeCell ref="BD33:BH33"/>
    <mergeCell ref="A34:BH34"/>
    <mergeCell ref="A35:I35"/>
    <mergeCell ref="K35:O35"/>
    <mergeCell ref="P35:V35"/>
    <mergeCell ref="X35:Z35"/>
    <mergeCell ref="AA35:AE35"/>
    <mergeCell ref="AF35:AH35"/>
    <mergeCell ref="AI35:AL35"/>
    <mergeCell ref="BD32:BH32"/>
    <mergeCell ref="P33:V33"/>
    <mergeCell ref="X33:Z33"/>
    <mergeCell ref="AA33:AE33"/>
    <mergeCell ref="AF33:AH33"/>
    <mergeCell ref="AI33:AL33"/>
    <mergeCell ref="AM33:AO33"/>
    <mergeCell ref="AQ33:AU33"/>
    <mergeCell ref="AV33:AZ33"/>
    <mergeCell ref="P32:V32"/>
    <mergeCell ref="X32:Z32"/>
    <mergeCell ref="AA32:AE32"/>
    <mergeCell ref="AF32:AH32"/>
    <mergeCell ref="AI32:AL32"/>
    <mergeCell ref="AM32:AO32"/>
    <mergeCell ref="AQ32:AU32"/>
    <mergeCell ref="AV32:AZ32"/>
    <mergeCell ref="BA32:BC32"/>
    <mergeCell ref="BD30:BH30"/>
    <mergeCell ref="X31:Z31"/>
    <mergeCell ref="AA31:AE31"/>
    <mergeCell ref="AF31:AH31"/>
    <mergeCell ref="AI31:AL31"/>
    <mergeCell ref="AM31:AO31"/>
    <mergeCell ref="AQ31:AU31"/>
    <mergeCell ref="AV31:AZ31"/>
    <mergeCell ref="BA31:BC31"/>
    <mergeCell ref="BD31:BH31"/>
    <mergeCell ref="AI29:AL29"/>
    <mergeCell ref="AQ29:AU29"/>
    <mergeCell ref="X30:Z30"/>
    <mergeCell ref="AA30:AE30"/>
    <mergeCell ref="AF30:AH30"/>
    <mergeCell ref="AI30:AL30"/>
    <mergeCell ref="AM30:AO30"/>
    <mergeCell ref="AQ30:AU30"/>
    <mergeCell ref="AG24:AI24"/>
    <mergeCell ref="AJ24:AL24"/>
    <mergeCell ref="AQ24:BH24"/>
    <mergeCell ref="A25:BH25"/>
    <mergeCell ref="AQ27:BH27"/>
    <mergeCell ref="X28:AO28"/>
    <mergeCell ref="AQ28:AU28"/>
    <mergeCell ref="AV28:BH28"/>
    <mergeCell ref="A24:L24"/>
    <mergeCell ref="M24:O24"/>
    <mergeCell ref="P24:R24"/>
    <mergeCell ref="S24:V24"/>
    <mergeCell ref="W24:Y24"/>
    <mergeCell ref="Z24:AB24"/>
    <mergeCell ref="AV30:AZ30"/>
    <mergeCell ref="BA30:BC30"/>
    <mergeCell ref="AQ22:AS22"/>
    <mergeCell ref="AU22:AW22"/>
    <mergeCell ref="AX22:BA22"/>
    <mergeCell ref="BB22:BD22"/>
    <mergeCell ref="BE22:BH22"/>
    <mergeCell ref="A23:BH23"/>
    <mergeCell ref="AX21:BA21"/>
    <mergeCell ref="BB21:BD21"/>
    <mergeCell ref="BE21:BH21"/>
    <mergeCell ref="M22:O22"/>
    <mergeCell ref="P22:R22"/>
    <mergeCell ref="S22:V22"/>
    <mergeCell ref="W22:Y22"/>
    <mergeCell ref="Z22:AB22"/>
    <mergeCell ref="AC22:AE22"/>
    <mergeCell ref="AF22:AI22"/>
    <mergeCell ref="AC21:AE21"/>
    <mergeCell ref="AF21:AI21"/>
    <mergeCell ref="AJ21:AL21"/>
    <mergeCell ref="AM21:AP21"/>
    <mergeCell ref="AQ21:AS21"/>
    <mergeCell ref="AU21:AW21"/>
    <mergeCell ref="A21:L21"/>
    <mergeCell ref="M21:O21"/>
    <mergeCell ref="P21:R21"/>
    <mergeCell ref="S21:V21"/>
    <mergeCell ref="W21:Y21"/>
    <mergeCell ref="Z21:AB21"/>
    <mergeCell ref="AM20:AP20"/>
    <mergeCell ref="AQ20:AS20"/>
    <mergeCell ref="AU20:AW20"/>
    <mergeCell ref="AX20:BA20"/>
    <mergeCell ref="BB20:BD20"/>
    <mergeCell ref="BE20:BH20"/>
    <mergeCell ref="S20:V20"/>
    <mergeCell ref="W20:Y20"/>
    <mergeCell ref="Z20:AB20"/>
    <mergeCell ref="AC20:AE20"/>
    <mergeCell ref="AF20:AI20"/>
    <mergeCell ref="AJ20:AL20"/>
    <mergeCell ref="A20:D20"/>
    <mergeCell ref="E20:F20"/>
    <mergeCell ref="G20:H20"/>
    <mergeCell ref="I20:J20"/>
    <mergeCell ref="K20:M20"/>
    <mergeCell ref="P20:R20"/>
    <mergeCell ref="AJ19:AL19"/>
    <mergeCell ref="AM19:AP19"/>
    <mergeCell ref="AQ19:AS19"/>
    <mergeCell ref="AU19:AW19"/>
    <mergeCell ref="AX19:BA19"/>
    <mergeCell ref="BE19:BH19"/>
    <mergeCell ref="AM18:AP18"/>
    <mergeCell ref="G19:H19"/>
    <mergeCell ref="I19:J19"/>
    <mergeCell ref="K19:M19"/>
    <mergeCell ref="P19:R19"/>
    <mergeCell ref="S19:V19"/>
    <mergeCell ref="W19:Y19"/>
    <mergeCell ref="Z19:AB19"/>
    <mergeCell ref="AC19:AE19"/>
    <mergeCell ref="AF19:AI19"/>
    <mergeCell ref="P16:AB16"/>
    <mergeCell ref="AC16:AS16"/>
    <mergeCell ref="AU16:AW16"/>
    <mergeCell ref="AX16:BH16"/>
    <mergeCell ref="P17:AB17"/>
    <mergeCell ref="AS17:AW17"/>
    <mergeCell ref="O1:BE1"/>
    <mergeCell ref="BF1:BH1"/>
    <mergeCell ref="A2:BH2"/>
    <mergeCell ref="P14:AS14"/>
    <mergeCell ref="P15:AS15"/>
    <mergeCell ref="AU15:BH15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microsoft.com/office/infopath/2007/PartnerControls"/>
    <ds:schemaRef ds:uri="http://purl.org/dc/elements/1.1/"/>
    <ds:schemaRef ds:uri="57615079-3814-4838-b9ad-9c7213361084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